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<sst xmlns="http://schemas.openxmlformats.org/spreadsheetml/2006/main" count="198" uniqueCount="66">
  <si>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</si>
  <si>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</si>
  <si>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</si>
  <si>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</si>
  <si>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</si>
  <si>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</si>
  <si>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</si>
  <si>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</si>
  <si>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</si>
  <si>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</si>
  <si>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</si>
  <si>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</si>
  <si>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</si>
  <si>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</si>
  <si>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</si>
  <si>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</si>
  <si>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</si>
  <si>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</si>
  <si>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</si>
  <si>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</si>
  <si>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</si>
  <si>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</si>
  <si>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</si>
  <si>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</si>
  <si>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</si>
  <si>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</si>
  <si>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</si>
  <si>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</si>
  <si>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</si>
  <si>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</si>
  <si>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</si>
  <si>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</si>
  <si>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</si>
  <si>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</si>
  <si>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</si>
  <si>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</si>
  <si>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</si>
  <si>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</si>
  <si>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</si>
  <si>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</si>
  <si>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</si>
  <si>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</si>
  <si>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</si>
  <si>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</si>
  <si>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</si>
  <si>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</si>
  <si>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</si>
  <si>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</si>
  <si>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</si>
  <si>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</si>
  <si>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</si>
  <si>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</si>
  <si>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</si>
  <si>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</si>
  <si>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</si>
  <si>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</si>
  <si>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</si>
  <si>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</si>
  <si>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</si>
  <si>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</si>
  <si>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</si>
  <si>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</si>
  <si>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2611 - Especialistas en contabilidad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</si>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</sst>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1852</c:v>
              </c:pt>
              <c:pt idx="1">
                <c:v>1866</c:v>
              </c:pt>
              <c:pt idx="2">
                <c:v>1866</c:v>
              </c:pt>
              <c:pt idx="3">
                <c:v>1909</c:v>
              </c:pt>
              <c:pt idx="4">
                <c:v>1830</c:v>
              </c:pt>
              <c:pt idx="5">
                <c:v>1844</c:v>
              </c:pt>
              <c:pt idx="6">
                <c:v>1826</c:v>
              </c:pt>
              <c:pt idx="7">
                <c:v>1919</c:v>
              </c:pt>
              <c:pt idx="8">
                <c:v>1994</c:v>
              </c:pt>
              <c:pt idx="9">
                <c:v>1929</c:v>
              </c:pt>
              <c:pt idx="10">
                <c:v>1889</c:v>
              </c:pt>
              <c:pt idx="11">
                <c:v>1876</c:v>
              </c:pt>
              <c:pt idx="12">
                <c:v>1894</c:v>
              </c:pt>
            </c:numLit>
          </c:val>
          <c:extLst>
            <c:ext xmlns:c16="http://schemas.microsoft.com/office/drawing/2014/chart" uri="{C3380CC4-5D6E-409C-BE32-E72D297353CC}">
              <c16:uniqueId val="{00000000-DDC3-4398-A2BF-6BD3ACAB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126</c:v>
              </c:pt>
              <c:pt idx="1">
                <c:v>245</c:v>
              </c:pt>
              <c:pt idx="2">
                <c:v>186</c:v>
              </c:pt>
              <c:pt idx="3">
                <c:v>175</c:v>
              </c:pt>
              <c:pt idx="4">
                <c:v>191</c:v>
              </c:pt>
              <c:pt idx="5">
                <c:v>174</c:v>
              </c:pt>
              <c:pt idx="6">
                <c:v>148</c:v>
              </c:pt>
              <c:pt idx="7">
                <c:v>136</c:v>
              </c:pt>
              <c:pt idx="8">
                <c:v>88</c:v>
              </c:pt>
              <c:pt idx="9">
                <c:v>462</c:v>
              </c:pt>
              <c:pt idx="10">
                <c:v>526</c:v>
              </c:pt>
              <c:pt idx="11">
                <c:v>287</c:v>
              </c:pt>
              <c:pt idx="12">
                <c:v>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C3-4398-A2BF-6BD3ACAB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7E-44D8-8118-6C6167B397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7E-44D8-8118-6C6167B397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7E-44D8-8118-6C6167B39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200</c:v>
              </c:pt>
              <c:pt idx="2">
                <c:v>169</c:v>
              </c:pt>
              <c:pt idx="3">
                <c:v>156</c:v>
              </c:pt>
              <c:pt idx="4">
                <c:v>174</c:v>
              </c:pt>
              <c:pt idx="5">
                <c:v>157</c:v>
              </c:pt>
              <c:pt idx="6">
                <c:v>127</c:v>
              </c:pt>
              <c:pt idx="7">
                <c:v>119</c:v>
              </c:pt>
              <c:pt idx="8">
                <c:v>76</c:v>
              </c:pt>
              <c:pt idx="9">
                <c:v>434</c:v>
              </c:pt>
              <c:pt idx="10">
                <c:v>471</c:v>
              </c:pt>
              <c:pt idx="11">
                <c:v>273</c:v>
              </c:pt>
              <c:pt idx="12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3-F27E-44D8-8118-6C6167B397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7E-44D8-8118-6C6167B397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7E-44D8-8118-6C6167B397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7E-44D8-8118-6C6167B397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45</c:v>
              </c:pt>
              <c:pt idx="2">
                <c:v>17</c:v>
              </c:pt>
              <c:pt idx="3">
                <c:v>19</c:v>
              </c:pt>
              <c:pt idx="4">
                <c:v>17</c:v>
              </c:pt>
              <c:pt idx="5">
                <c:v>17</c:v>
              </c:pt>
              <c:pt idx="6">
                <c:v>21</c:v>
              </c:pt>
              <c:pt idx="7">
                <c:v>17</c:v>
              </c:pt>
              <c:pt idx="8">
                <c:v>12</c:v>
              </c:pt>
              <c:pt idx="9">
                <c:v>28</c:v>
              </c:pt>
              <c:pt idx="10">
                <c:v>55</c:v>
              </c:pt>
              <c:pt idx="11">
                <c:v>14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F27E-44D8-8118-6C6167B39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1-462E-A802-2598D9A9FB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2407</c:v>
              </c:pt>
              <c:pt idx="1">
                <c:v>2818</c:v>
              </c:pt>
              <c:pt idx="2">
                <c:v>2356</c:v>
              </c:pt>
              <c:pt idx="3">
                <c:v>1891</c:v>
              </c:pt>
              <c:pt idx="4">
                <c:v>1852</c:v>
              </c:pt>
              <c:pt idx="5">
                <c:v>1894</c:v>
              </c:pt>
            </c:numLit>
          </c:val>
          <c:extLst>
            <c:ext xmlns:c16="http://schemas.microsoft.com/office/drawing/2014/chart" uri="{C3380CC4-5D6E-409C-BE32-E72D297353CC}">
              <c16:uniqueId val="{00000001-9711-462E-A802-2598D9A9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11-462E-A802-2598D9A9FB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1088</c:v>
              </c:pt>
              <c:pt idx="1">
                <c:v>1283</c:v>
              </c:pt>
              <c:pt idx="2">
                <c:v>1014</c:v>
              </c:pt>
              <c:pt idx="3">
                <c:v>812</c:v>
              </c:pt>
              <c:pt idx="4">
                <c:v>811</c:v>
              </c:pt>
              <c:pt idx="5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11-462E-A802-2598D9A9FB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11-462E-A802-2598D9A9FB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1319</c:v>
              </c:pt>
              <c:pt idx="1">
                <c:v>1535</c:v>
              </c:pt>
              <c:pt idx="2">
                <c:v>1342</c:v>
              </c:pt>
              <c:pt idx="3">
                <c:v>1079</c:v>
              </c:pt>
              <c:pt idx="4">
                <c:v>1041</c:v>
              </c:pt>
              <c:pt idx="5">
                <c:v>1088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11-462E-A802-2598D9A9F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C-47FB-8C59-79A7A20781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C-47FB-8C59-79A7A20781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2249</c:v>
              </c:pt>
              <c:pt idx="1">
                <c:v>1613</c:v>
              </c:pt>
              <c:pt idx="2">
                <c:v>2361</c:v>
              </c:pt>
              <c:pt idx="3">
                <c:v>3733</c:v>
              </c:pt>
              <c:pt idx="4">
                <c:v>3112</c:v>
              </c:pt>
              <c:pt idx="5">
                <c:v>2486</c:v>
              </c:pt>
            </c:numLit>
          </c:val>
          <c:extLst>
            <c:ext xmlns:c16="http://schemas.microsoft.com/office/drawing/2014/chart" uri="{C3380CC4-5D6E-409C-BE32-E72D297353CC}">
              <c16:uniqueId val="{00000002-43AC-47FB-8C59-79A7A20781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C-47FB-8C59-79A7A20781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C-47FB-8C59-79A7A20781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970</c:v>
              </c:pt>
              <c:pt idx="1">
                <c:v>657</c:v>
              </c:pt>
              <c:pt idx="2">
                <c:v>1003</c:v>
              </c:pt>
              <c:pt idx="3">
                <c:v>455</c:v>
              </c:pt>
              <c:pt idx="4">
                <c:v>315</c:v>
              </c:pt>
              <c:pt idx="5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5-43AC-47FB-8C59-79A7A2078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1E-40A7-B576-6D8E112DAC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0A7-B576-6D8E112DA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1852</c:v>
              </c:pt>
              <c:pt idx="1">
                <c:v>1866</c:v>
              </c:pt>
              <c:pt idx="2">
                <c:v>1866</c:v>
              </c:pt>
              <c:pt idx="3">
                <c:v>1909</c:v>
              </c:pt>
              <c:pt idx="4">
                <c:v>1830</c:v>
              </c:pt>
              <c:pt idx="5">
                <c:v>1844</c:v>
              </c:pt>
              <c:pt idx="6">
                <c:v>1826</c:v>
              </c:pt>
              <c:pt idx="7">
                <c:v>1919</c:v>
              </c:pt>
              <c:pt idx="8">
                <c:v>1994</c:v>
              </c:pt>
              <c:pt idx="9">
                <c:v>1929</c:v>
              </c:pt>
              <c:pt idx="10">
                <c:v>1889</c:v>
              </c:pt>
              <c:pt idx="11">
                <c:v>1876</c:v>
              </c:pt>
              <c:pt idx="12">
                <c:v>1894</c:v>
              </c:pt>
            </c:numLit>
          </c:val>
          <c:extLst>
            <c:ext xmlns:c16="http://schemas.microsoft.com/office/drawing/2014/chart" uri="{C3380CC4-5D6E-409C-BE32-E72D297353CC}">
              <c16:uniqueId val="{00000002-6B1E-40A7-B576-6D8E112D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1E-40A7-B576-6D8E112DACE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1E-40A7-B576-6D8E112DA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811</c:v>
              </c:pt>
              <c:pt idx="1">
                <c:v>807</c:v>
              </c:pt>
              <c:pt idx="2">
                <c:v>824</c:v>
              </c:pt>
              <c:pt idx="3">
                <c:v>835</c:v>
              </c:pt>
              <c:pt idx="4">
                <c:v>795</c:v>
              </c:pt>
              <c:pt idx="5">
                <c:v>803</c:v>
              </c:pt>
              <c:pt idx="6">
                <c:v>799</c:v>
              </c:pt>
              <c:pt idx="7">
                <c:v>843</c:v>
              </c:pt>
              <c:pt idx="8">
                <c:v>881</c:v>
              </c:pt>
              <c:pt idx="9">
                <c:v>853</c:v>
              </c:pt>
              <c:pt idx="10">
                <c:v>824</c:v>
              </c:pt>
              <c:pt idx="11">
                <c:v>820</c:v>
              </c:pt>
              <c:pt idx="12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1E-40A7-B576-6D8E112DACE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1E-40A7-B576-6D8E112DACE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1E-40A7-B576-6D8E112DA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1041</c:v>
              </c:pt>
              <c:pt idx="1">
                <c:v>1059</c:v>
              </c:pt>
              <c:pt idx="2">
                <c:v>1042</c:v>
              </c:pt>
              <c:pt idx="3">
                <c:v>1074</c:v>
              </c:pt>
              <c:pt idx="4">
                <c:v>1035</c:v>
              </c:pt>
              <c:pt idx="5">
                <c:v>1041</c:v>
              </c:pt>
              <c:pt idx="6">
                <c:v>1027</c:v>
              </c:pt>
              <c:pt idx="7">
                <c:v>1076</c:v>
              </c:pt>
              <c:pt idx="8">
                <c:v>1113</c:v>
              </c:pt>
              <c:pt idx="9">
                <c:v>1076</c:v>
              </c:pt>
              <c:pt idx="10">
                <c:v>1065</c:v>
              </c:pt>
              <c:pt idx="11">
                <c:v>1056</c:v>
              </c:pt>
              <c:pt idx="12">
                <c:v>1088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B1E-40A7-B576-6D8E112DA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1852</v>
          </cell>
          <cell r="D55">
            <v>811</v>
          </cell>
          <cell r="E55">
            <v>1041</v>
          </cell>
        </row>
        <row r="56">
          <cell r="A56" t="str">
            <v>2024</v>
          </cell>
          <cell r="B56" t="str">
            <v>Enero</v>
          </cell>
          <cell r="C56">
            <v>1866</v>
          </cell>
          <cell r="D56">
            <v>807</v>
          </cell>
          <cell r="E56">
            <v>1059</v>
          </cell>
        </row>
        <row r="57">
          <cell r="B57" t="str">
            <v>Febrero</v>
          </cell>
          <cell r="C57">
            <v>1866</v>
          </cell>
          <cell r="D57">
            <v>824</v>
          </cell>
          <cell r="E57">
            <v>1042</v>
          </cell>
        </row>
        <row r="58">
          <cell r="B58" t="str">
            <v>Marzo</v>
          </cell>
          <cell r="C58">
            <v>1909</v>
          </cell>
          <cell r="D58">
            <v>835</v>
          </cell>
          <cell r="E58">
            <v>1074</v>
          </cell>
        </row>
        <row r="59">
          <cell r="B59" t="str">
            <v>Abril</v>
          </cell>
          <cell r="C59">
            <v>1830</v>
          </cell>
          <cell r="D59">
            <v>795</v>
          </cell>
          <cell r="E59">
            <v>1035</v>
          </cell>
        </row>
        <row r="60">
          <cell r="B60" t="str">
            <v>Mayo</v>
          </cell>
          <cell r="C60">
            <v>1844</v>
          </cell>
          <cell r="D60">
            <v>803</v>
          </cell>
          <cell r="E60">
            <v>1041</v>
          </cell>
        </row>
        <row r="61">
          <cell r="B61" t="str">
            <v>Junio</v>
          </cell>
          <cell r="C61">
            <v>1826</v>
          </cell>
          <cell r="D61">
            <v>799</v>
          </cell>
          <cell r="E61">
            <v>1027</v>
          </cell>
        </row>
        <row r="62">
          <cell r="B62" t="str">
            <v>Julio</v>
          </cell>
          <cell r="C62">
            <v>1919</v>
          </cell>
          <cell r="D62">
            <v>843</v>
          </cell>
          <cell r="E62">
            <v>1076</v>
          </cell>
        </row>
        <row r="63">
          <cell r="B63" t="str">
            <v>Agosto</v>
          </cell>
          <cell r="C63">
            <v>1994</v>
          </cell>
          <cell r="D63">
            <v>881</v>
          </cell>
          <cell r="E63">
            <v>1113</v>
          </cell>
        </row>
        <row r="64">
          <cell r="B64" t="str">
            <v>Septiembre</v>
          </cell>
          <cell r="C64">
            <v>1929</v>
          </cell>
          <cell r="D64">
            <v>853</v>
          </cell>
          <cell r="E64">
            <v>1076</v>
          </cell>
        </row>
        <row r="65">
          <cell r="B65" t="str">
            <v>Octubre</v>
          </cell>
          <cell r="C65">
            <v>1889</v>
          </cell>
          <cell r="D65">
            <v>824</v>
          </cell>
          <cell r="E65">
            <v>1065</v>
          </cell>
        </row>
        <row r="66">
          <cell r="B66" t="str">
            <v>Noviembre</v>
          </cell>
          <cell r="C66">
            <v>1876</v>
          </cell>
          <cell r="D66">
            <v>820</v>
          </cell>
          <cell r="E66">
            <v>1056</v>
          </cell>
        </row>
        <row r="67">
          <cell r="B67" t="str">
            <v>Diciembre</v>
          </cell>
          <cell r="C67">
            <v>1894</v>
          </cell>
          <cell r="D67">
            <v>806</v>
          </cell>
          <cell r="E67">
            <v>1088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2407</v>
          </cell>
          <cell r="D72">
            <v>1088</v>
          </cell>
          <cell r="E72">
            <v>1319</v>
          </cell>
        </row>
        <row r="73">
          <cell r="A73" t="str">
            <v>2020</v>
          </cell>
          <cell r="B73" t="str">
            <v>Diciembre</v>
          </cell>
          <cell r="C73">
            <v>2818</v>
          </cell>
          <cell r="D73">
            <v>1283</v>
          </cell>
          <cell r="E73">
            <v>1535</v>
          </cell>
        </row>
        <row r="74">
          <cell r="A74" t="str">
            <v>2021</v>
          </cell>
          <cell r="B74" t="str">
            <v>Diciembre</v>
          </cell>
          <cell r="C74">
            <v>2356</v>
          </cell>
          <cell r="D74">
            <v>1014</v>
          </cell>
          <cell r="E74">
            <v>1342</v>
          </cell>
        </row>
        <row r="75">
          <cell r="A75" t="str">
            <v>2022</v>
          </cell>
          <cell r="B75" t="str">
            <v>Diciembre</v>
          </cell>
          <cell r="C75">
            <v>1891</v>
          </cell>
          <cell r="D75">
            <v>812</v>
          </cell>
          <cell r="E75">
            <v>1079</v>
          </cell>
        </row>
        <row r="76">
          <cell r="A76" t="str">
            <v>2023</v>
          </cell>
          <cell r="B76" t="str">
            <v>Diciembre</v>
          </cell>
          <cell r="C76">
            <v>1852</v>
          </cell>
          <cell r="D76">
            <v>811</v>
          </cell>
          <cell r="E76">
            <v>1041</v>
          </cell>
        </row>
        <row r="77">
          <cell r="A77" t="str">
            <v>2024</v>
          </cell>
          <cell r="B77" t="str">
            <v>Diciembre</v>
          </cell>
          <cell r="C77">
            <v>1894</v>
          </cell>
          <cell r="D77">
            <v>806</v>
          </cell>
          <cell r="E77">
            <v>1088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126</v>
          </cell>
          <cell r="E62">
            <v>101</v>
          </cell>
          <cell r="F62">
            <v>25</v>
          </cell>
        </row>
        <row r="63">
          <cell r="A63" t="str">
            <v>2024</v>
          </cell>
          <cell r="B63" t="str">
            <v>Enero</v>
          </cell>
          <cell r="D63">
            <v>245</v>
          </cell>
          <cell r="E63">
            <v>200</v>
          </cell>
          <cell r="F63">
            <v>45</v>
          </cell>
        </row>
        <row r="64">
          <cell r="B64" t="str">
            <v>Febrero</v>
          </cell>
          <cell r="D64">
            <v>186</v>
          </cell>
          <cell r="E64">
            <v>169</v>
          </cell>
          <cell r="F64">
            <v>17</v>
          </cell>
        </row>
        <row r="65">
          <cell r="B65" t="str">
            <v>Marzo</v>
          </cell>
          <cell r="D65">
            <v>175</v>
          </cell>
          <cell r="E65">
            <v>156</v>
          </cell>
          <cell r="F65">
            <v>19</v>
          </cell>
        </row>
        <row r="66">
          <cell r="B66" t="str">
            <v>Abril</v>
          </cell>
          <cell r="D66">
            <v>191</v>
          </cell>
          <cell r="E66">
            <v>174</v>
          </cell>
          <cell r="F66">
            <v>17</v>
          </cell>
        </row>
        <row r="67">
          <cell r="B67" t="str">
            <v>Mayo</v>
          </cell>
          <cell r="D67">
            <v>174</v>
          </cell>
          <cell r="E67">
            <v>157</v>
          </cell>
          <cell r="F67">
            <v>17</v>
          </cell>
        </row>
        <row r="68">
          <cell r="B68" t="str">
            <v>Junio</v>
          </cell>
          <cell r="D68">
            <v>148</v>
          </cell>
          <cell r="E68">
            <v>127</v>
          </cell>
          <cell r="F68">
            <v>21</v>
          </cell>
        </row>
        <row r="69">
          <cell r="B69" t="str">
            <v>Julio</v>
          </cell>
          <cell r="D69">
            <v>136</v>
          </cell>
          <cell r="E69">
            <v>119</v>
          </cell>
          <cell r="F69">
            <v>17</v>
          </cell>
        </row>
        <row r="70">
          <cell r="B70" t="str">
            <v>Agosto</v>
          </cell>
          <cell r="D70">
            <v>88</v>
          </cell>
          <cell r="E70">
            <v>76</v>
          </cell>
          <cell r="F70">
            <v>12</v>
          </cell>
        </row>
        <row r="71">
          <cell r="B71" t="str">
            <v>Septiembre</v>
          </cell>
          <cell r="D71">
            <v>462</v>
          </cell>
          <cell r="E71">
            <v>434</v>
          </cell>
          <cell r="F71">
            <v>28</v>
          </cell>
        </row>
        <row r="72">
          <cell r="B72" t="str">
            <v>Octubre</v>
          </cell>
          <cell r="D72">
            <v>526</v>
          </cell>
          <cell r="E72">
            <v>471</v>
          </cell>
          <cell r="F72">
            <v>55</v>
          </cell>
        </row>
        <row r="73">
          <cell r="B73" t="str">
            <v>Noviembre</v>
          </cell>
          <cell r="D73">
            <v>287</v>
          </cell>
          <cell r="E73">
            <v>273</v>
          </cell>
          <cell r="F73">
            <v>14</v>
          </cell>
        </row>
        <row r="74">
          <cell r="B74" t="str">
            <v>Diciembre</v>
          </cell>
          <cell r="D74">
            <v>144</v>
          </cell>
          <cell r="E74">
            <v>130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2249</v>
          </cell>
          <cell r="D116">
            <v>970</v>
          </cell>
        </row>
        <row r="117">
          <cell r="A117" t="str">
            <v>2020</v>
          </cell>
          <cell r="C117">
            <v>1613</v>
          </cell>
          <cell r="D117">
            <v>657</v>
          </cell>
        </row>
        <row r="118">
          <cell r="A118" t="str">
            <v>2021</v>
          </cell>
          <cell r="C118">
            <v>2361</v>
          </cell>
          <cell r="D118">
            <v>1003</v>
          </cell>
        </row>
        <row r="119">
          <cell r="A119" t="str">
            <v>2022</v>
          </cell>
          <cell r="C119">
            <v>3733</v>
          </cell>
          <cell r="D119">
            <v>455</v>
          </cell>
        </row>
        <row r="120">
          <cell r="A120" t="str">
            <v>2023</v>
          </cell>
          <cell r="C120">
            <v>3112</v>
          </cell>
          <cell r="D120">
            <v>315</v>
          </cell>
        </row>
        <row r="121">
          <cell r="A121" t="str">
            <v>2024</v>
          </cell>
          <cell r="C121">
            <v>2486</v>
          </cell>
          <cell r="D121">
            <v>276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2560.0000000000005</v>
      </c>
      <c r="D12" s="81" t="s">
        <v>29</v>
      </c>
      <c r="E12" s="81"/>
      <c r="F12" s="82">
        <v>-3.9047247169056824E-2</v>
      </c>
      <c r="G12" s="82">
        <v>3.1010873942811679</v>
      </c>
      <c r="H12" s="81"/>
      <c r="I12" s="81">
        <v>1894</v>
      </c>
      <c r="J12" s="81" t="s">
        <v>29</v>
      </c>
      <c r="K12" s="81"/>
      <c r="L12" s="82">
        <v>0.95948827292113326</v>
      </c>
      <c r="M12" s="83">
        <v>2.2678185745139889</v>
      </c>
      <c r="O12" s="84" t="s">
        <v>30</v>
      </c>
      <c r="P12" s="63"/>
      <c r="Q12" s="81">
        <v>144</v>
      </c>
      <c r="R12" s="81" t="s">
        <v>29</v>
      </c>
      <c r="S12" s="81"/>
      <c r="T12" s="81">
        <v>138</v>
      </c>
      <c r="U12" s="81">
        <v>6</v>
      </c>
      <c r="V12" s="81"/>
      <c r="W12" s="81">
        <v>130</v>
      </c>
      <c r="X12" s="81"/>
      <c r="Y12" s="81">
        <v>14</v>
      </c>
      <c r="Z12" s="81">
        <v>6</v>
      </c>
      <c r="AA12" s="81">
        <v>6</v>
      </c>
      <c r="AB12" s="81" t="s">
        <v>64</v>
      </c>
      <c r="AC12" s="81" t="s">
        <v>64</v>
      </c>
      <c r="AD12" s="81">
        <v>2</v>
      </c>
      <c r="AE12" s="85">
        <v>7.5241379310344874</v>
      </c>
    </row>
    <row r="13" spans="1:31" ht="15" customHeight="1">
      <c r="A13" s="86" t="s">
        <v>31</v>
      </c>
      <c r="B13" s="80"/>
      <c r="C13" s="87">
        <v>63.999999999999979</v>
      </c>
      <c r="D13" s="88">
        <v>2.4999999999999988E-2</v>
      </c>
      <c r="E13" s="89"/>
      <c r="F13" s="90">
        <v>4.9180327868852114</v>
      </c>
      <c r="G13" s="90">
        <v>6.6666666666666305</v>
      </c>
      <c r="H13" s="91"/>
      <c r="I13" s="87">
        <v>45</v>
      </c>
      <c r="J13" s="88">
        <v>2.3759239704329461E-2</v>
      </c>
      <c r="K13" s="92"/>
      <c r="L13" s="90">
        <v>9.75609756097559</v>
      </c>
      <c r="M13" s="93">
        <v>-8.1632653061224616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0.95833333333333337</v>
      </c>
      <c r="U13" s="94">
        <v>4.1666666666666664E-2</v>
      </c>
      <c r="V13" s="94"/>
      <c r="W13" s="94">
        <v>0.90277777777777779</v>
      </c>
      <c r="X13" s="94"/>
      <c r="Y13" s="94">
        <v>9.7222222222222224E-2</v>
      </c>
      <c r="Z13" s="94">
        <v>4.1666666666666664E-2</v>
      </c>
      <c r="AA13" s="94">
        <v>4.1666666666666664E-2</v>
      </c>
      <c r="AB13" s="94">
        <v>0</v>
      </c>
      <c r="AC13" s="94">
        <v>0</v>
      </c>
      <c r="AD13" s="94">
        <v>1.3888888888888888E-2</v>
      </c>
      <c r="AE13" s="97" t="s">
        <v>29</v>
      </c>
    </row>
    <row r="14" spans="1:31" ht="15" customHeight="1">
      <c r="A14" s="86" t="s">
        <v>32</v>
      </c>
      <c r="B14" s="24"/>
      <c r="C14" s="87">
        <v>2495.9999999999995</v>
      </c>
      <c r="D14" s="88">
        <v>0.97499999999999964</v>
      </c>
      <c r="E14" s="92"/>
      <c r="F14" s="90">
        <v>-0.15999999999998185</v>
      </c>
      <c r="G14" s="90">
        <v>3.0127940569541702</v>
      </c>
      <c r="H14" s="92"/>
      <c r="I14" s="87">
        <v>1848.9999999999995</v>
      </c>
      <c r="J14" s="88">
        <v>0.97624076029567031</v>
      </c>
      <c r="K14" s="92"/>
      <c r="L14" s="90">
        <v>0.7629427792914909</v>
      </c>
      <c r="M14" s="93">
        <v>2.5513033832501653</v>
      </c>
      <c r="O14" s="98" t="s">
        <v>33</v>
      </c>
      <c r="P14" s="99"/>
      <c r="Q14" s="100">
        <v>1.0212765957446808</v>
      </c>
      <c r="R14" s="101" t="s">
        <v>29</v>
      </c>
      <c r="S14" s="100"/>
      <c r="T14" s="102">
        <v>1.0147058823529411</v>
      </c>
      <c r="U14" s="102">
        <v>1.2</v>
      </c>
      <c r="V14" s="100"/>
      <c r="W14" s="102">
        <v>1.0077519379844961</v>
      </c>
      <c r="X14" s="100"/>
      <c r="Y14" s="102">
        <v>1.0769230769230769</v>
      </c>
      <c r="Z14" s="102">
        <v>1.2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698.99999999999989</v>
      </c>
      <c r="D16" s="88">
        <v>0.27304687499999991</v>
      </c>
      <c r="E16" s="92"/>
      <c r="F16" s="90">
        <v>-6.1744966442953029</v>
      </c>
      <c r="G16" s="90">
        <v>-8.7467362924281993</v>
      </c>
      <c r="H16" s="112"/>
      <c r="I16" s="87">
        <v>547.99999999999989</v>
      </c>
      <c r="J16" s="88">
        <v>0.28933474128827874</v>
      </c>
      <c r="K16" s="92"/>
      <c r="L16" s="90">
        <v>-3.6906854130052729</v>
      </c>
      <c r="M16" s="93">
        <v>-2.6642984014209796</v>
      </c>
      <c r="O16" s="113" t="s">
        <v>37</v>
      </c>
      <c r="P16" s="21"/>
      <c r="Q16" s="114">
        <v>67</v>
      </c>
      <c r="R16" s="115">
        <v>0.46527777777777779</v>
      </c>
      <c r="S16" s="116"/>
      <c r="T16" s="87">
        <v>65</v>
      </c>
      <c r="U16" s="87">
        <v>2</v>
      </c>
      <c r="V16" s="87"/>
      <c r="W16" s="87">
        <v>62</v>
      </c>
      <c r="X16" s="87"/>
      <c r="Y16" s="87">
        <v>5</v>
      </c>
      <c r="Z16" s="87">
        <v>3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2.7647058823529407</v>
      </c>
    </row>
    <row r="17" spans="1:31" ht="15" customHeight="1">
      <c r="A17" s="86" t="s">
        <v>38</v>
      </c>
      <c r="B17" s="107"/>
      <c r="C17" s="87">
        <v>418</v>
      </c>
      <c r="D17" s="88">
        <v>0.16328124999999996</v>
      </c>
      <c r="E17" s="92"/>
      <c r="F17" s="90">
        <v>6.6326530612244747</v>
      </c>
      <c r="G17" s="90">
        <v>19.428571428571427</v>
      </c>
      <c r="H17" s="116"/>
      <c r="I17" s="87">
        <v>303.00000000000006</v>
      </c>
      <c r="J17" s="88">
        <v>0.15997888067581839</v>
      </c>
      <c r="K17" s="92"/>
      <c r="L17" s="90">
        <v>7.8291814946619205</v>
      </c>
      <c r="M17" s="93">
        <v>20.71713147410361</v>
      </c>
      <c r="O17" s="113" t="s">
        <v>39</v>
      </c>
      <c r="P17" s="21"/>
      <c r="Q17" s="114">
        <v>77</v>
      </c>
      <c r="R17" s="115">
        <v>0.53472222222222221</v>
      </c>
      <c r="S17" s="116"/>
      <c r="T17" s="87">
        <v>73</v>
      </c>
      <c r="U17" s="87">
        <v>4</v>
      </c>
      <c r="V17" s="87"/>
      <c r="W17" s="87">
        <v>68</v>
      </c>
      <c r="X17" s="87"/>
      <c r="Y17" s="87">
        <v>9</v>
      </c>
      <c r="Z17" s="87">
        <v>3</v>
      </c>
      <c r="AA17" s="87">
        <v>5</v>
      </c>
      <c r="AB17" s="87" t="s">
        <v>64</v>
      </c>
      <c r="AC17" s="87" t="s">
        <v>64</v>
      </c>
      <c r="AD17" s="87">
        <v>1</v>
      </c>
      <c r="AE17" s="117">
        <v>11.727272727272728</v>
      </c>
    </row>
    <row r="18" spans="1:31" ht="15" customHeight="1">
      <c r="A18" s="86" t="s">
        <v>40</v>
      </c>
      <c r="B18" s="107"/>
      <c r="C18" s="87">
        <v>466</v>
      </c>
      <c r="D18" s="88">
        <v>0.18203124999999998</v>
      </c>
      <c r="E18" s="92"/>
      <c r="F18" s="90">
        <v>2.1929824561403635</v>
      </c>
      <c r="G18" s="90">
        <v>22.631578947368382</v>
      </c>
      <c r="H18" s="116"/>
      <c r="I18" s="87">
        <v>338</v>
      </c>
      <c r="J18" s="88">
        <v>0.17845828933474128</v>
      </c>
      <c r="K18" s="92"/>
      <c r="L18" s="90">
        <v>3.9999999999999631</v>
      </c>
      <c r="M18" s="93">
        <v>9.3851132686084142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977</v>
      </c>
      <c r="D19" s="88">
        <v>0.38164062499999996</v>
      </c>
      <c r="E19" s="92"/>
      <c r="F19" s="90">
        <v>0.92975206611567873</v>
      </c>
      <c r="G19" s="90">
        <v>-1.0131712259371835</v>
      </c>
      <c r="H19" s="116"/>
      <c r="I19" s="87">
        <v>705</v>
      </c>
      <c r="J19" s="88">
        <v>0.37222808870116159</v>
      </c>
      <c r="K19" s="92"/>
      <c r="L19" s="90">
        <v>0.57061340941512129</v>
      </c>
      <c r="M19" s="93">
        <v>-3.2921810699588478</v>
      </c>
      <c r="O19" s="113" t="s">
        <v>43</v>
      </c>
      <c r="P19" s="21"/>
      <c r="Q19" s="121">
        <v>127</v>
      </c>
      <c r="R19" s="115">
        <v>0.88194444444444442</v>
      </c>
      <c r="S19" s="116"/>
      <c r="T19" s="87">
        <v>122</v>
      </c>
      <c r="U19" s="87">
        <v>5</v>
      </c>
      <c r="V19" s="87"/>
      <c r="W19" s="114">
        <v>114</v>
      </c>
      <c r="X19" s="114"/>
      <c r="Y19" s="87">
        <v>13</v>
      </c>
      <c r="Z19" s="87">
        <v>6</v>
      </c>
      <c r="AA19" s="87">
        <v>5</v>
      </c>
      <c r="AB19" s="87" t="s">
        <v>64</v>
      </c>
      <c r="AC19" s="87" t="s">
        <v>64</v>
      </c>
      <c r="AD19" s="87">
        <v>2</v>
      </c>
      <c r="AE19" s="117">
        <v>7.1171875000000009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17</v>
      </c>
      <c r="R20" s="115">
        <v>0.11805555555555555</v>
      </c>
      <c r="S20" s="116"/>
      <c r="T20" s="87">
        <v>16</v>
      </c>
      <c r="U20" s="87">
        <v>1</v>
      </c>
      <c r="V20" s="87"/>
      <c r="W20" s="114">
        <v>16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10.588235294117647</v>
      </c>
    </row>
    <row r="21" spans="1:31" ht="15" customHeight="1">
      <c r="A21" s="86" t="s">
        <v>37</v>
      </c>
      <c r="B21" s="80"/>
      <c r="C21" s="87">
        <v>1096.0000000000002</v>
      </c>
      <c r="D21" s="88">
        <v>0.42812500000000003</v>
      </c>
      <c r="E21" s="92"/>
      <c r="F21" s="90">
        <v>-1.7921146953404816</v>
      </c>
      <c r="G21" s="90">
        <v>-0.81447963800906997</v>
      </c>
      <c r="H21" s="91"/>
      <c r="I21" s="87">
        <v>806.00000000000023</v>
      </c>
      <c r="J21" s="88">
        <v>0.42555438225976783</v>
      </c>
      <c r="K21" s="92"/>
      <c r="L21" s="90">
        <v>-1.7073170731707177</v>
      </c>
      <c r="M21" s="93">
        <v>-0.61652281134399167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1464.0000000000002</v>
      </c>
      <c r="D22" s="88">
        <v>0.57187500000000002</v>
      </c>
      <c r="E22" s="92"/>
      <c r="F22" s="90">
        <v>1.314878892733516</v>
      </c>
      <c r="G22" s="90">
        <v>6.2409288824383324</v>
      </c>
      <c r="H22" s="92"/>
      <c r="I22" s="87">
        <v>1088</v>
      </c>
      <c r="J22" s="88">
        <v>0.57444561774023228</v>
      </c>
      <c r="K22" s="92"/>
      <c r="L22" s="90">
        <v>3.0303030303030081</v>
      </c>
      <c r="M22" s="93">
        <v>4.5148895292987969</v>
      </c>
      <c r="O22" s="113" t="s">
        <v>46</v>
      </c>
      <c r="P22" s="21"/>
      <c r="Q22" s="121">
        <v>75</v>
      </c>
      <c r="R22" s="115">
        <v>0.52083333333333337</v>
      </c>
      <c r="S22" s="116"/>
      <c r="T22" s="87">
        <v>71</v>
      </c>
      <c r="U22" s="87">
        <v>4</v>
      </c>
      <c r="V22" s="87"/>
      <c r="W22" s="114">
        <v>65</v>
      </c>
      <c r="X22" s="114"/>
      <c r="Y22" s="87">
        <v>10</v>
      </c>
      <c r="Z22" s="87">
        <v>4</v>
      </c>
      <c r="AA22" s="87">
        <v>5</v>
      </c>
      <c r="AB22" s="87" t="s">
        <v>64</v>
      </c>
      <c r="AC22" s="87" t="s">
        <v>64</v>
      </c>
      <c r="AD22" s="87">
        <v>1</v>
      </c>
      <c r="AE22" s="117">
        <v>11.960526315789473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42</v>
      </c>
      <c r="R23" s="115">
        <v>0.29166666666666669</v>
      </c>
      <c r="S23" s="116"/>
      <c r="T23" s="87">
        <v>41</v>
      </c>
      <c r="U23" s="87">
        <v>1</v>
      </c>
      <c r="V23" s="87"/>
      <c r="W23" s="114">
        <v>42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2404.0000000000005</v>
      </c>
      <c r="D24" s="88">
        <v>0.93906250000000002</v>
      </c>
      <c r="E24" s="92"/>
      <c r="F24" s="90">
        <v>-0.12463647694225174</v>
      </c>
      <c r="G24" s="90">
        <v>2.5159914712153513</v>
      </c>
      <c r="H24" s="112"/>
      <c r="I24" s="87">
        <v>1787.0000000000011</v>
      </c>
      <c r="J24" s="88">
        <v>0.9435058078141505</v>
      </c>
      <c r="K24" s="92"/>
      <c r="L24" s="90">
        <v>0.67605633802823306</v>
      </c>
      <c r="M24" s="93">
        <v>1.8814139110604848</v>
      </c>
      <c r="O24" s="113" t="s">
        <v>48</v>
      </c>
      <c r="P24" s="21"/>
      <c r="Q24" s="121">
        <v>21</v>
      </c>
      <c r="R24" s="115">
        <v>0.14583333333333334</v>
      </c>
      <c r="S24" s="116"/>
      <c r="T24" s="87">
        <v>20</v>
      </c>
      <c r="U24" s="87">
        <v>1</v>
      </c>
      <c r="V24" s="87"/>
      <c r="W24" s="114">
        <v>19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4.7619047619047616E-2</v>
      </c>
    </row>
    <row r="25" spans="1:31" ht="15" customHeight="1">
      <c r="A25" s="86" t="s">
        <v>44</v>
      </c>
      <c r="B25" s="107"/>
      <c r="C25" s="87">
        <v>156.00000000000006</v>
      </c>
      <c r="D25" s="88">
        <v>6.0937500000000012E-2</v>
      </c>
      <c r="E25" s="92"/>
      <c r="F25" s="90">
        <v>1.2987012987013355</v>
      </c>
      <c r="G25" s="90">
        <v>13.043478260869607</v>
      </c>
      <c r="H25" s="116"/>
      <c r="I25" s="87">
        <v>106.99999999999997</v>
      </c>
      <c r="J25" s="88">
        <v>5.6494192185850035E-2</v>
      </c>
      <c r="K25" s="92"/>
      <c r="L25" s="90">
        <v>5.940594059405897</v>
      </c>
      <c r="M25" s="93">
        <v>9.1836734693877418</v>
      </c>
      <c r="O25" s="113" t="s">
        <v>49</v>
      </c>
      <c r="P25" s="21"/>
      <c r="Q25" s="121">
        <v>6</v>
      </c>
      <c r="R25" s="115">
        <v>4.1666666666666664E-2</v>
      </c>
      <c r="S25" s="116"/>
      <c r="T25" s="87">
        <v>6</v>
      </c>
      <c r="U25" s="87" t="s">
        <v>64</v>
      </c>
      <c r="V25" s="87"/>
      <c r="W25" s="114">
        <v>4</v>
      </c>
      <c r="X25" s="114"/>
      <c r="Y25" s="87">
        <v>2</v>
      </c>
      <c r="Z25" s="87">
        <v>1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30.166666666666668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213</v>
      </c>
      <c r="D27" s="88">
        <v>8.3203124999999989E-2</v>
      </c>
      <c r="E27" s="92"/>
      <c r="F27" s="90">
        <v>-6.9868995633187767</v>
      </c>
      <c r="G27" s="90">
        <v>7.0351758793970003</v>
      </c>
      <c r="H27" s="116"/>
      <c r="I27" s="87">
        <v>173.00000000000003</v>
      </c>
      <c r="J27" s="88">
        <v>9.1341077085533282E-2</v>
      </c>
      <c r="K27" s="92"/>
      <c r="L27" s="90">
        <v>-6.989247311827941</v>
      </c>
      <c r="M27" s="93">
        <v>12.337662337662355</v>
      </c>
      <c r="O27" s="113" t="s">
        <v>51</v>
      </c>
      <c r="P27" s="123"/>
      <c r="Q27" s="124">
        <v>1</v>
      </c>
      <c r="R27" s="88">
        <v>6.9444444444444441E-3</v>
      </c>
      <c r="S27" s="92"/>
      <c r="T27" s="114">
        <v>1</v>
      </c>
      <c r="U27" s="114">
        <v>0</v>
      </c>
      <c r="V27" s="114"/>
      <c r="W27" s="114" t="s">
        <v>64</v>
      </c>
      <c r="X27" s="114"/>
      <c r="Y27" s="87">
        <v>1</v>
      </c>
      <c r="Z27" s="87" t="s">
        <v>64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90</v>
      </c>
    </row>
    <row r="28" spans="1:31" ht="15" customHeight="1">
      <c r="A28" s="86" t="s">
        <v>47</v>
      </c>
      <c r="B28" s="107"/>
      <c r="C28" s="87">
        <v>656.99999999999989</v>
      </c>
      <c r="D28" s="88">
        <v>0.2566406249999999</v>
      </c>
      <c r="E28" s="92"/>
      <c r="F28" s="90">
        <v>1.8604651162790344</v>
      </c>
      <c r="G28" s="90">
        <v>-11.693548387096788</v>
      </c>
      <c r="H28" s="116"/>
      <c r="I28" s="87">
        <v>524</v>
      </c>
      <c r="J28" s="88">
        <v>0.27666314677930304</v>
      </c>
      <c r="K28" s="92"/>
      <c r="L28" s="90">
        <v>2.34375</v>
      </c>
      <c r="M28" s="93">
        <v>-13.815789473684212</v>
      </c>
      <c r="O28" s="86" t="s">
        <v>52</v>
      </c>
      <c r="P28" s="21"/>
      <c r="Q28" s="124">
        <v>11</v>
      </c>
      <c r="R28" s="88">
        <v>7.6388888888888895E-2</v>
      </c>
      <c r="S28" s="116"/>
      <c r="T28" s="114">
        <v>9</v>
      </c>
      <c r="U28" s="114">
        <v>2</v>
      </c>
      <c r="V28" s="114"/>
      <c r="W28" s="114">
        <v>8</v>
      </c>
      <c r="X28" s="114"/>
      <c r="Y28" s="87">
        <v>3</v>
      </c>
      <c r="Z28" s="87">
        <v>2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16.545454545454543</v>
      </c>
    </row>
    <row r="29" spans="1:31" ht="15" customHeight="1">
      <c r="A29" s="86" t="s">
        <v>48</v>
      </c>
      <c r="B29" s="107"/>
      <c r="C29" s="87">
        <v>819</v>
      </c>
      <c r="D29" s="88">
        <v>0.31992187499999997</v>
      </c>
      <c r="E29" s="92"/>
      <c r="F29" s="90">
        <v>-0.36496350364963503</v>
      </c>
      <c r="G29" s="90">
        <v>14.225941422594143</v>
      </c>
      <c r="H29" s="116"/>
      <c r="I29" s="87">
        <v>649.99999999999989</v>
      </c>
      <c r="J29" s="88">
        <v>0.34318901795142548</v>
      </c>
      <c r="K29" s="92"/>
      <c r="L29" s="90">
        <v>1.2461059190031154</v>
      </c>
      <c r="M29" s="93">
        <v>15.248226950354612</v>
      </c>
      <c r="O29" s="113" t="s">
        <v>53</v>
      </c>
      <c r="P29" s="21"/>
      <c r="Q29" s="124">
        <v>2</v>
      </c>
      <c r="R29" s="88">
        <v>1.3888888888888888E-2</v>
      </c>
      <c r="S29" s="116"/>
      <c r="T29" s="114" t="s">
        <v>64</v>
      </c>
      <c r="U29" s="114">
        <v>2</v>
      </c>
      <c r="V29" s="114"/>
      <c r="W29" s="114" t="s">
        <v>64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3</v>
      </c>
    </row>
    <row r="30" spans="1:31" ht="15" customHeight="1">
      <c r="A30" s="86" t="s">
        <v>49</v>
      </c>
      <c r="B30" s="107"/>
      <c r="C30" s="87">
        <v>871</v>
      </c>
      <c r="D30" s="88">
        <v>0.34023437499999992</v>
      </c>
      <c r="E30" s="92"/>
      <c r="F30" s="90">
        <v>0.6936416184970966</v>
      </c>
      <c r="G30" s="90">
        <v>5.8323207776427557</v>
      </c>
      <c r="H30" s="116"/>
      <c r="I30" s="87">
        <v>547.00000000000011</v>
      </c>
      <c r="J30" s="88">
        <v>0.28880675818373819</v>
      </c>
      <c r="K30" s="92"/>
      <c r="L30" s="90">
        <v>2.0522388059701706</v>
      </c>
      <c r="M30" s="93">
        <v>3.9923954372623789</v>
      </c>
      <c r="O30" s="113" t="s">
        <v>54</v>
      </c>
      <c r="P30" s="107"/>
      <c r="Q30" s="124">
        <v>7</v>
      </c>
      <c r="R30" s="88">
        <v>4.8611111111111112E-2</v>
      </c>
      <c r="S30" s="116"/>
      <c r="T30" s="114">
        <v>7</v>
      </c>
      <c r="U30" s="114" t="s">
        <v>64</v>
      </c>
      <c r="V30" s="114"/>
      <c r="W30" s="114">
        <v>6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25.857142857142858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123</v>
      </c>
      <c r="R31" s="128">
        <v>0.85416666666666663</v>
      </c>
      <c r="S31" s="129"/>
      <c r="T31" s="130">
        <v>121</v>
      </c>
      <c r="U31" s="130">
        <v>2</v>
      </c>
      <c r="V31" s="130"/>
      <c r="W31" s="130">
        <v>116</v>
      </c>
      <c r="X31" s="130"/>
      <c r="Y31" s="131">
        <v>7</v>
      </c>
      <c r="Z31" s="131">
        <v>2</v>
      </c>
      <c r="AA31" s="131">
        <v>3</v>
      </c>
      <c r="AB31" s="131" t="s">
        <v>64</v>
      </c>
      <c r="AC31" s="131" t="s">
        <v>64</v>
      </c>
      <c r="AD31" s="131">
        <v>2</v>
      </c>
      <c r="AE31" s="132">
        <v>4.4065040650406502</v>
      </c>
    </row>
    <row r="32" spans="1:31" ht="15" customHeight="1" thickBot="1">
      <c r="A32" s="86" t="s">
        <v>51</v>
      </c>
      <c r="B32" s="63"/>
      <c r="C32" s="87">
        <v>324</v>
      </c>
      <c r="D32" s="88">
        <v>0.12656249999999997</v>
      </c>
      <c r="E32" s="92"/>
      <c r="F32" s="133">
        <v>-0.61349693251538939</v>
      </c>
      <c r="G32" s="133">
        <v>3.8461538461538272</v>
      </c>
      <c r="H32" s="134"/>
      <c r="I32" s="87">
        <v>221.00000000000003</v>
      </c>
      <c r="J32" s="88">
        <v>0.1166842661034847</v>
      </c>
      <c r="K32" s="92"/>
      <c r="L32" s="90">
        <v>1.3761467889908519</v>
      </c>
      <c r="M32" s="93">
        <v>-2.2123893805310102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282.00000000000006</v>
      </c>
      <c r="D33" s="88">
        <v>0.11015625</v>
      </c>
      <c r="E33" s="92"/>
      <c r="F33" s="133">
        <v>-0.35335689045934388</v>
      </c>
      <c r="G33" s="133">
        <v>3.6764705882353153</v>
      </c>
      <c r="H33" s="91"/>
      <c r="I33" s="87">
        <v>196.00000000000003</v>
      </c>
      <c r="J33" s="88">
        <v>0.10348468848996834</v>
      </c>
      <c r="K33" s="92"/>
      <c r="L33" s="90">
        <v>1.5544041450777348</v>
      </c>
      <c r="M33" s="93">
        <v>1.5544041450777051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39.000000000000007</v>
      </c>
      <c r="D34" s="88">
        <v>1.5234375E-2</v>
      </c>
      <c r="E34" s="92"/>
      <c r="F34" s="133">
        <v>-2.4999999999999996</v>
      </c>
      <c r="G34" s="133">
        <v>1.8219044506669234E-14</v>
      </c>
      <c r="H34" s="91"/>
      <c r="I34" s="87">
        <v>28</v>
      </c>
      <c r="J34" s="88">
        <v>1.4783526927138331E-2</v>
      </c>
      <c r="K34" s="92"/>
      <c r="L34" s="90">
        <v>0</v>
      </c>
      <c r="M34" s="93">
        <v>-9.6774193548387206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235.99999999999997</v>
      </c>
      <c r="D35" s="88">
        <v>9.2187499999999978E-2</v>
      </c>
      <c r="E35" s="92"/>
      <c r="F35" s="133">
        <v>-0.42194092827004226</v>
      </c>
      <c r="G35" s="133">
        <v>2.1645021645022027</v>
      </c>
      <c r="H35" s="116"/>
      <c r="I35" s="87">
        <v>185</v>
      </c>
      <c r="J35" s="88">
        <v>9.7676874340021119E-2</v>
      </c>
      <c r="K35" s="92"/>
      <c r="L35" s="90">
        <v>1.6483516483516485</v>
      </c>
      <c r="M35" s="93">
        <v>3.9325842696629212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1679</v>
      </c>
      <c r="D36" s="143">
        <v>0.65585937499999991</v>
      </c>
      <c r="E36" s="144"/>
      <c r="F36" s="145">
        <v>0.23880597014924013</v>
      </c>
      <c r="G36" s="145">
        <v>3.0693677102516737</v>
      </c>
      <c r="H36" s="146"/>
      <c r="I36" s="142">
        <v>1264</v>
      </c>
      <c r="J36" s="143">
        <v>0.66737064413938751</v>
      </c>
      <c r="K36" s="144"/>
      <c r="L36" s="147">
        <v>0.71713147410356748</v>
      </c>
      <c r="M36" s="148">
        <v>3.2679738562091312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2762</v>
      </c>
      <c r="R37" s="81" t="s">
        <v>29</v>
      </c>
      <c r="S37" s="81"/>
      <c r="T37" s="81">
        <v>2650</v>
      </c>
      <c r="U37" s="81">
        <v>112</v>
      </c>
      <c r="V37" s="81"/>
      <c r="W37" s="81">
        <v>2486</v>
      </c>
      <c r="X37" s="81"/>
      <c r="Y37" s="81">
        <v>276</v>
      </c>
      <c r="Z37" s="81">
        <v>74</v>
      </c>
      <c r="AA37" s="81">
        <v>96</v>
      </c>
      <c r="AB37" s="81">
        <v>31</v>
      </c>
      <c r="AC37" s="81">
        <v>13</v>
      </c>
      <c r="AD37" s="81">
        <v>62</v>
      </c>
      <c r="AE37" s="156">
        <v>14.483357452966725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0.95944967414916726</v>
      </c>
      <c r="U38" s="94">
        <v>4.0550325850832729E-2</v>
      </c>
      <c r="V38" s="161"/>
      <c r="W38" s="94">
        <v>0.90007241129616222</v>
      </c>
      <c r="X38" s="161"/>
      <c r="Y38" s="94">
        <v>9.9927588703837805E-2</v>
      </c>
      <c r="Z38" s="94">
        <v>2.6792179580014484E-2</v>
      </c>
      <c r="AA38" s="94">
        <v>3.4757422157856627E-2</v>
      </c>
      <c r="AB38" s="94">
        <v>1.1223750905141203E-2</v>
      </c>
      <c r="AC38" s="94">
        <v>4.7067342505430852E-3</v>
      </c>
      <c r="AD38" s="94">
        <v>2.2447501810282405E-2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1.0489935434865172</v>
      </c>
      <c r="R39" s="168" t="s">
        <v>29</v>
      </c>
      <c r="S39" s="100"/>
      <c r="T39" s="102">
        <v>1.0457774269928966</v>
      </c>
      <c r="U39" s="102">
        <v>1.0980392156862746</v>
      </c>
      <c r="V39" s="100"/>
      <c r="W39" s="102">
        <v>1.0171849427168576</v>
      </c>
      <c r="X39" s="100"/>
      <c r="Y39" s="102">
        <v>1.1794871794871795</v>
      </c>
      <c r="Z39" s="102">
        <v>1.5416666666666667</v>
      </c>
      <c r="AA39" s="102">
        <v>1.0105263157894737</v>
      </c>
      <c r="AB39" s="102">
        <v>1.0333333333333334</v>
      </c>
      <c r="AC39" s="102">
        <v>1</v>
      </c>
      <c r="AD39" s="102">
        <v>1.0877192982456141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1410</v>
      </c>
      <c r="R41" s="115">
        <v>0.51049963794351916</v>
      </c>
      <c r="S41" s="116"/>
      <c r="T41" s="87">
        <v>1356</v>
      </c>
      <c r="U41" s="87">
        <v>54</v>
      </c>
      <c r="V41" s="87"/>
      <c r="W41" s="87">
        <v>1268</v>
      </c>
      <c r="X41" s="87"/>
      <c r="Y41" s="87">
        <v>142</v>
      </c>
      <c r="Z41" s="87">
        <v>41</v>
      </c>
      <c r="AA41" s="87">
        <v>48</v>
      </c>
      <c r="AB41" s="87">
        <v>17</v>
      </c>
      <c r="AC41" s="87">
        <v>6</v>
      </c>
      <c r="AD41" s="87">
        <v>30</v>
      </c>
      <c r="AE41" s="117">
        <v>13.688164422395458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1352</v>
      </c>
      <c r="R42" s="115">
        <v>0.48950036205648079</v>
      </c>
      <c r="S42" s="116"/>
      <c r="T42" s="87">
        <v>1294</v>
      </c>
      <c r="U42" s="87">
        <v>58</v>
      </c>
      <c r="V42" s="87"/>
      <c r="W42" s="87">
        <v>1218</v>
      </c>
      <c r="X42" s="87"/>
      <c r="Y42" s="87">
        <v>134</v>
      </c>
      <c r="Z42" s="87">
        <v>33</v>
      </c>
      <c r="AA42" s="87">
        <v>48</v>
      </c>
      <c r="AB42" s="87">
        <v>14</v>
      </c>
      <c r="AC42" s="87">
        <v>7</v>
      </c>
      <c r="AD42" s="87">
        <v>32</v>
      </c>
      <c r="AE42" s="117">
        <v>15.312638580931274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2401</v>
      </c>
      <c r="R44" s="115">
        <v>0.86929761042722664</v>
      </c>
      <c r="S44" s="116"/>
      <c r="T44" s="87">
        <v>2320</v>
      </c>
      <c r="U44" s="87">
        <v>81</v>
      </c>
      <c r="V44" s="87"/>
      <c r="W44" s="114">
        <v>2152</v>
      </c>
      <c r="X44" s="114"/>
      <c r="Y44" s="114">
        <v>249</v>
      </c>
      <c r="Z44" s="114">
        <v>68</v>
      </c>
      <c r="AA44" s="114">
        <v>88</v>
      </c>
      <c r="AB44" s="114">
        <v>23</v>
      </c>
      <c r="AC44" s="114">
        <v>13</v>
      </c>
      <c r="AD44" s="114">
        <v>57</v>
      </c>
      <c r="AE44" s="120">
        <v>14.943820224719127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361</v>
      </c>
      <c r="R45" s="115">
        <v>0.13070238957277336</v>
      </c>
      <c r="S45" s="116"/>
      <c r="T45" s="87">
        <v>330</v>
      </c>
      <c r="U45" s="87">
        <v>31</v>
      </c>
      <c r="V45" s="87"/>
      <c r="W45" s="114">
        <v>334</v>
      </c>
      <c r="X45" s="114"/>
      <c r="Y45" s="114">
        <v>27</v>
      </c>
      <c r="Z45" s="114">
        <v>6</v>
      </c>
      <c r="AA45" s="114">
        <v>8</v>
      </c>
      <c r="AB45" s="114">
        <v>8</v>
      </c>
      <c r="AC45" s="114" t="s">
        <v>64</v>
      </c>
      <c r="AD45" s="114">
        <v>5</v>
      </c>
      <c r="AE45" s="120">
        <v>11.418282548476457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1592</v>
      </c>
      <c r="R47" s="115">
        <v>0.57639391745112234</v>
      </c>
      <c r="S47" s="116"/>
      <c r="T47" s="87">
        <v>1549</v>
      </c>
      <c r="U47" s="87">
        <v>43</v>
      </c>
      <c r="V47" s="87"/>
      <c r="W47" s="114">
        <v>1448</v>
      </c>
      <c r="X47" s="114"/>
      <c r="Y47" s="114">
        <v>144</v>
      </c>
      <c r="Z47" s="114">
        <v>38</v>
      </c>
      <c r="AA47" s="114">
        <v>81</v>
      </c>
      <c r="AB47" s="114">
        <v>17</v>
      </c>
      <c r="AC47" s="114" t="s">
        <v>64</v>
      </c>
      <c r="AD47" s="114">
        <v>8</v>
      </c>
      <c r="AE47" s="120">
        <v>13.470182046453228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748</v>
      </c>
      <c r="R48" s="115">
        <v>0.27081824764663287</v>
      </c>
      <c r="S48" s="116"/>
      <c r="T48" s="87">
        <v>722</v>
      </c>
      <c r="U48" s="87">
        <v>26</v>
      </c>
      <c r="V48" s="87"/>
      <c r="W48" s="114">
        <v>692</v>
      </c>
      <c r="X48" s="114"/>
      <c r="Y48" s="114">
        <v>56</v>
      </c>
      <c r="Z48" s="114">
        <v>11</v>
      </c>
      <c r="AA48" s="114">
        <v>6</v>
      </c>
      <c r="AB48" s="114">
        <v>7</v>
      </c>
      <c r="AC48" s="114">
        <v>2</v>
      </c>
      <c r="AD48" s="114">
        <v>30</v>
      </c>
      <c r="AE48" s="120">
        <v>6.6270053475935784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309</v>
      </c>
      <c r="R49" s="115">
        <v>0.11187545257060101</v>
      </c>
      <c r="S49" s="116"/>
      <c r="T49" s="87">
        <v>289</v>
      </c>
      <c r="U49" s="87">
        <v>20</v>
      </c>
      <c r="V49" s="87"/>
      <c r="W49" s="114">
        <v>262</v>
      </c>
      <c r="X49" s="114"/>
      <c r="Y49" s="114">
        <v>47</v>
      </c>
      <c r="Z49" s="114">
        <v>17</v>
      </c>
      <c r="AA49" s="114">
        <v>8</v>
      </c>
      <c r="AB49" s="114">
        <v>3</v>
      </c>
      <c r="AC49" s="114">
        <v>1</v>
      </c>
      <c r="AD49" s="114">
        <v>18</v>
      </c>
      <c r="AE49" s="120">
        <v>12.677419354838717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113</v>
      </c>
      <c r="R50" s="115">
        <v>4.0912382331643737E-2</v>
      </c>
      <c r="S50" s="116"/>
      <c r="T50" s="87">
        <v>90</v>
      </c>
      <c r="U50" s="87">
        <v>23</v>
      </c>
      <c r="V50" s="87"/>
      <c r="W50" s="114">
        <v>84</v>
      </c>
      <c r="X50" s="114"/>
      <c r="Y50" s="114">
        <v>29</v>
      </c>
      <c r="Z50" s="114">
        <v>8</v>
      </c>
      <c r="AA50" s="114">
        <v>1</v>
      </c>
      <c r="AB50" s="114">
        <v>4</v>
      </c>
      <c r="AC50" s="114">
        <v>10</v>
      </c>
      <c r="AD50" s="114">
        <v>6</v>
      </c>
      <c r="AE50" s="120">
        <v>85.725663716814168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40</v>
      </c>
      <c r="R52" s="115">
        <v>1.4482259232440261E-2</v>
      </c>
      <c r="S52" s="92"/>
      <c r="T52" s="114">
        <v>32</v>
      </c>
      <c r="U52" s="114">
        <v>7.9999999999999991</v>
      </c>
      <c r="V52" s="114"/>
      <c r="W52" s="114">
        <v>35</v>
      </c>
      <c r="X52" s="114"/>
      <c r="Y52" s="114">
        <v>5</v>
      </c>
      <c r="Z52" s="114">
        <v>2</v>
      </c>
      <c r="AA52" s="114">
        <v>2</v>
      </c>
      <c r="AB52" s="114">
        <v>1</v>
      </c>
      <c r="AC52" s="114" t="s">
        <v>64</v>
      </c>
      <c r="AD52" s="114">
        <v>0</v>
      </c>
      <c r="AE52" s="120">
        <v>16.404761904761909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271</v>
      </c>
      <c r="R53" s="115">
        <v>9.8117306299782769E-2</v>
      </c>
      <c r="S53" s="116"/>
      <c r="T53" s="114">
        <v>253</v>
      </c>
      <c r="U53" s="114">
        <v>18</v>
      </c>
      <c r="V53" s="114"/>
      <c r="W53" s="114">
        <v>250</v>
      </c>
      <c r="X53" s="114"/>
      <c r="Y53" s="114">
        <v>21</v>
      </c>
      <c r="Z53" s="114">
        <v>10</v>
      </c>
      <c r="AA53" s="114">
        <v>5</v>
      </c>
      <c r="AB53" s="114">
        <v>1</v>
      </c>
      <c r="AC53" s="114">
        <v>2</v>
      </c>
      <c r="AD53" s="114">
        <v>3</v>
      </c>
      <c r="AE53" s="120">
        <v>10.959409594095936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</v>
      </c>
      <c r="R54" s="115">
        <v>9.0514120202751635E-3</v>
      </c>
      <c r="S54" s="116"/>
      <c r="T54" s="114">
        <v>15</v>
      </c>
      <c r="U54" s="114">
        <v>10</v>
      </c>
      <c r="V54" s="114"/>
      <c r="W54" s="114">
        <v>14</v>
      </c>
      <c r="X54" s="114"/>
      <c r="Y54" s="114">
        <v>11</v>
      </c>
      <c r="Z54" s="114">
        <v>8</v>
      </c>
      <c r="AA54" s="114">
        <v>1</v>
      </c>
      <c r="AB54" s="114">
        <v>1</v>
      </c>
      <c r="AC54" s="114" t="s">
        <v>64</v>
      </c>
      <c r="AD54" s="114">
        <v>1</v>
      </c>
      <c r="AE54" s="120">
        <v>21.96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114</v>
      </c>
      <c r="R55" s="115">
        <v>4.1274438812454746E-2</v>
      </c>
      <c r="S55" s="116"/>
      <c r="T55" s="114">
        <v>107</v>
      </c>
      <c r="U55" s="114">
        <v>7</v>
      </c>
      <c r="V55" s="114"/>
      <c r="W55" s="114">
        <v>98</v>
      </c>
      <c r="X55" s="114"/>
      <c r="Y55" s="114">
        <v>16</v>
      </c>
      <c r="Z55" s="114">
        <v>8</v>
      </c>
      <c r="AA55" s="114">
        <v>3</v>
      </c>
      <c r="AB55" s="114">
        <v>3</v>
      </c>
      <c r="AC55" s="114">
        <v>1</v>
      </c>
      <c r="AD55" s="114">
        <v>1</v>
      </c>
      <c r="AE55" s="120">
        <v>17.491228070175438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2312</v>
      </c>
      <c r="R56" s="182">
        <v>0.83707458363504705</v>
      </c>
      <c r="S56" s="129"/>
      <c r="T56" s="130">
        <v>2243</v>
      </c>
      <c r="U56" s="130">
        <v>69</v>
      </c>
      <c r="V56" s="130"/>
      <c r="W56" s="130">
        <v>2089</v>
      </c>
      <c r="X56" s="130"/>
      <c r="Y56" s="130">
        <v>223</v>
      </c>
      <c r="Z56" s="130">
        <v>46</v>
      </c>
      <c r="AA56" s="130">
        <v>85</v>
      </c>
      <c r="AB56" s="130">
        <v>25</v>
      </c>
      <c r="AC56" s="130">
        <v>10</v>
      </c>
      <c r="AD56" s="130">
        <v>57</v>
      </c>
      <c r="AE56" s="183">
        <v>14.632352941176464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2025-01-02T16:43:01Z</dcterms:created>
  <dcterms:modified xsi:type="dcterms:W3CDTF">2025-01-02T16:43:10Z</dcterms:modified>
</cp:coreProperties>
</file>