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<sst xmlns="http://schemas.openxmlformats.org/spreadsheetml/2006/main" count="247" uniqueCount="66">
  <si>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</si>
  <si>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</si>
  <si>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</si>
  <si>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</si>
  <si>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</si>
  <si>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</si>
  <si>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</si>
  <si>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</si>
  <si>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</si>
  <si>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</si>
  <si>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</si>
  <si>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</si>
  <si>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</si>
  <si>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</si>
  <si>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</si>
  <si>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</si>
  <si>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</si>
  <si>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</si>
  <si>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</si>
  <si>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</si>
  <si>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</si>
  <si>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</si>
  <si>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</si>
  <si>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</si>
  <si>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</si>
  <si>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</si>
  <si>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</si>
  <si>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</si>
  <si>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</si>
  <si>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</si>
  <si>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</si>
  <si>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</si>
  <si>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</si>
  <si>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</si>
  <si>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</si>
  <si>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</si>
  <si>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</si>
  <si>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</si>
  <si>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</si>
  <si>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</si>
  <si>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</si>
  <si>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</si>
  <si>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</si>
  <si>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</si>
  <si>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</si>
  <si>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</si>
  <si>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</si>
  <si>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</si>
  <si>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</si>
  <si>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</si>
  <si>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</si>
  <si>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</si>
  <si>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</si>
  <si>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</si>
  <si>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</si>
  <si>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</si>
  <si>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</si>
  <si>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</si>
  <si>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</si>
  <si>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</si>
  <si>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</si>
  <si>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</si>
  <si>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2612 - Asesores financieros y en inversiones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</si>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</sst>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1244</c:v>
              </c:pt>
              <c:pt idx="1">
                <c:v>1236</c:v>
              </c:pt>
              <c:pt idx="2">
                <c:v>1251</c:v>
              </c:pt>
              <c:pt idx="3">
                <c:v>1236</c:v>
              </c:pt>
              <c:pt idx="4">
                <c:v>1172</c:v>
              </c:pt>
              <c:pt idx="5">
                <c:v>1175</c:v>
              </c:pt>
              <c:pt idx="6">
                <c:v>1186</c:v>
              </c:pt>
              <c:pt idx="7">
                <c:v>1209</c:v>
              </c:pt>
              <c:pt idx="8">
                <c:v>1262</c:v>
              </c:pt>
              <c:pt idx="9">
                <c:v>1256</c:v>
              </c:pt>
              <c:pt idx="10">
                <c:v>1215</c:v>
              </c:pt>
              <c:pt idx="11">
                <c:v>1236</c:v>
              </c:pt>
              <c:pt idx="12">
                <c:v>1219</c:v>
              </c:pt>
            </c:numLit>
          </c:val>
          <c:extLst>
            <c:ext xmlns:c16="http://schemas.microsoft.com/office/drawing/2014/chart" uri="{C3380CC4-5D6E-409C-BE32-E72D297353CC}">
              <c16:uniqueId val="{00000000-93D3-443E-880F-E5C973640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71</c:v>
              </c:pt>
              <c:pt idx="1">
                <c:v>136</c:v>
              </c:pt>
              <c:pt idx="2">
                <c:v>96</c:v>
              </c:pt>
              <c:pt idx="3">
                <c:v>71</c:v>
              </c:pt>
              <c:pt idx="4">
                <c:v>89</c:v>
              </c:pt>
              <c:pt idx="5">
                <c:v>60</c:v>
              </c:pt>
              <c:pt idx="6">
                <c:v>70</c:v>
              </c:pt>
              <c:pt idx="7">
                <c:v>78</c:v>
              </c:pt>
              <c:pt idx="8">
                <c:v>37</c:v>
              </c:pt>
              <c:pt idx="9">
                <c:v>76</c:v>
              </c:pt>
              <c:pt idx="10">
                <c:v>53</c:v>
              </c:pt>
              <c:pt idx="11">
                <c:v>67</c:v>
              </c:pt>
              <c:pt idx="12">
                <c:v>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3D3-443E-880F-E5C973640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045-402B-97B9-E07C2AB9791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45-402B-97B9-E07C2AB9791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045-402B-97B9-E07C2AB9791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43</c:v>
              </c:pt>
              <c:pt idx="1">
                <c:v>82</c:v>
              </c:pt>
              <c:pt idx="2">
                <c:v>61</c:v>
              </c:pt>
              <c:pt idx="3">
                <c:v>54</c:v>
              </c:pt>
              <c:pt idx="4">
                <c:v>82</c:v>
              </c:pt>
              <c:pt idx="5">
                <c:v>53</c:v>
              </c:pt>
              <c:pt idx="6">
                <c:v>62</c:v>
              </c:pt>
              <c:pt idx="7">
                <c:v>67</c:v>
              </c:pt>
              <c:pt idx="8">
                <c:v>33</c:v>
              </c:pt>
              <c:pt idx="9">
                <c:v>67</c:v>
              </c:pt>
              <c:pt idx="10">
                <c:v>52</c:v>
              </c:pt>
              <c:pt idx="11">
                <c:v>62</c:v>
              </c:pt>
              <c:pt idx="12">
                <c:v>39</c:v>
              </c:pt>
            </c:numLit>
          </c:val>
          <c:extLst>
            <c:ext xmlns:c16="http://schemas.microsoft.com/office/drawing/2014/chart" uri="{C3380CC4-5D6E-409C-BE32-E72D297353CC}">
              <c16:uniqueId val="{00000003-C045-402B-97B9-E07C2AB9791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45-402B-97B9-E07C2AB9791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45-402B-97B9-E07C2AB9791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045-402B-97B9-E07C2AB9791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28</c:v>
              </c:pt>
              <c:pt idx="1">
                <c:v>54</c:v>
              </c:pt>
              <c:pt idx="2">
                <c:v>35</c:v>
              </c:pt>
              <c:pt idx="3">
                <c:v>17</c:v>
              </c:pt>
              <c:pt idx="4">
                <c:v>7</c:v>
              </c:pt>
              <c:pt idx="5">
                <c:v>7</c:v>
              </c:pt>
              <c:pt idx="6">
                <c:v>8</c:v>
              </c:pt>
              <c:pt idx="7">
                <c:v>11</c:v>
              </c:pt>
              <c:pt idx="8">
                <c:v>4</c:v>
              </c:pt>
              <c:pt idx="9">
                <c:v>9</c:v>
              </c:pt>
              <c:pt idx="10">
                <c:v>1</c:v>
              </c:pt>
              <c:pt idx="11">
                <c:v>5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7-C045-402B-97B9-E07C2AB97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01-48DE-8731-BF4198175AE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1247</c:v>
              </c:pt>
              <c:pt idx="1">
                <c:v>1555</c:v>
              </c:pt>
              <c:pt idx="2">
                <c:v>1410</c:v>
              </c:pt>
              <c:pt idx="3">
                <c:v>1231</c:v>
              </c:pt>
              <c:pt idx="4">
                <c:v>1244</c:v>
              </c:pt>
              <c:pt idx="5">
                <c:v>1219</c:v>
              </c:pt>
            </c:numLit>
          </c:val>
          <c:extLst>
            <c:ext xmlns:c16="http://schemas.microsoft.com/office/drawing/2014/chart" uri="{C3380CC4-5D6E-409C-BE32-E72D297353CC}">
              <c16:uniqueId val="{00000001-A201-48DE-8731-BF4198175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01-48DE-8731-BF4198175AE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741</c:v>
              </c:pt>
              <c:pt idx="1">
                <c:v>973</c:v>
              </c:pt>
              <c:pt idx="2">
                <c:v>856</c:v>
              </c:pt>
              <c:pt idx="3">
                <c:v>695</c:v>
              </c:pt>
              <c:pt idx="4">
                <c:v>757</c:v>
              </c:pt>
              <c:pt idx="5">
                <c:v>779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201-48DE-8731-BF4198175AE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01-48DE-8731-BF4198175AE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506</c:v>
              </c:pt>
              <c:pt idx="1">
                <c:v>582</c:v>
              </c:pt>
              <c:pt idx="2">
                <c:v>554</c:v>
              </c:pt>
              <c:pt idx="3">
                <c:v>536</c:v>
              </c:pt>
              <c:pt idx="4">
                <c:v>487</c:v>
              </c:pt>
              <c:pt idx="5">
                <c:v>440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201-48DE-8731-BF4198175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AD-497C-BD82-F7992AB5626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AD-497C-BD82-F7992AB5626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541</c:v>
              </c:pt>
              <c:pt idx="1">
                <c:v>374</c:v>
              </c:pt>
              <c:pt idx="2">
                <c:v>547</c:v>
              </c:pt>
              <c:pt idx="3">
                <c:v>771</c:v>
              </c:pt>
              <c:pt idx="4">
                <c:v>747</c:v>
              </c:pt>
              <c:pt idx="5">
                <c:v>714</c:v>
              </c:pt>
            </c:numLit>
          </c:val>
          <c:extLst>
            <c:ext xmlns:c16="http://schemas.microsoft.com/office/drawing/2014/chart" uri="{C3380CC4-5D6E-409C-BE32-E72D297353CC}">
              <c16:uniqueId val="{00000002-C1AD-497C-BD82-F7992AB5626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AD-497C-BD82-F7992AB5626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1AD-497C-BD82-F7992AB5626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166</c:v>
              </c:pt>
              <c:pt idx="1">
                <c:v>105</c:v>
              </c:pt>
              <c:pt idx="2">
                <c:v>168</c:v>
              </c:pt>
              <c:pt idx="3">
                <c:v>190</c:v>
              </c:pt>
              <c:pt idx="4">
                <c:v>109</c:v>
              </c:pt>
              <c:pt idx="5">
                <c:v>161</c:v>
              </c:pt>
            </c:numLit>
          </c:val>
          <c:extLst>
            <c:ext xmlns:c16="http://schemas.microsoft.com/office/drawing/2014/chart" uri="{C3380CC4-5D6E-409C-BE32-E72D297353CC}">
              <c16:uniqueId val="{00000005-C1AD-497C-BD82-F7992AB562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38-4D76-98B1-CF9DD14FE00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38-4D76-98B1-CF9DD14FE00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1244</c:v>
              </c:pt>
              <c:pt idx="1">
                <c:v>1236</c:v>
              </c:pt>
              <c:pt idx="2">
                <c:v>1251</c:v>
              </c:pt>
              <c:pt idx="3">
                <c:v>1236</c:v>
              </c:pt>
              <c:pt idx="4">
                <c:v>1172</c:v>
              </c:pt>
              <c:pt idx="5">
                <c:v>1175</c:v>
              </c:pt>
              <c:pt idx="6">
                <c:v>1186</c:v>
              </c:pt>
              <c:pt idx="7">
                <c:v>1209</c:v>
              </c:pt>
              <c:pt idx="8">
                <c:v>1262</c:v>
              </c:pt>
              <c:pt idx="9">
                <c:v>1256</c:v>
              </c:pt>
              <c:pt idx="10">
                <c:v>1215</c:v>
              </c:pt>
              <c:pt idx="11">
                <c:v>1236</c:v>
              </c:pt>
              <c:pt idx="12">
                <c:v>1219</c:v>
              </c:pt>
            </c:numLit>
          </c:val>
          <c:extLst>
            <c:ext xmlns:c16="http://schemas.microsoft.com/office/drawing/2014/chart" uri="{C3380CC4-5D6E-409C-BE32-E72D297353CC}">
              <c16:uniqueId val="{00000002-8D38-4D76-98B1-CF9DD14FE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38-4D76-98B1-CF9DD14FE00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38-4D76-98B1-CF9DD14FE00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757</c:v>
              </c:pt>
              <c:pt idx="1">
                <c:v>746</c:v>
              </c:pt>
              <c:pt idx="2">
                <c:v>778</c:v>
              </c:pt>
              <c:pt idx="3">
                <c:v>765</c:v>
              </c:pt>
              <c:pt idx="4">
                <c:v>736</c:v>
              </c:pt>
              <c:pt idx="5">
                <c:v>737</c:v>
              </c:pt>
              <c:pt idx="6">
                <c:v>739</c:v>
              </c:pt>
              <c:pt idx="7">
                <c:v>752</c:v>
              </c:pt>
              <c:pt idx="8">
                <c:v>795</c:v>
              </c:pt>
              <c:pt idx="9">
                <c:v>786</c:v>
              </c:pt>
              <c:pt idx="10">
                <c:v>775</c:v>
              </c:pt>
              <c:pt idx="11">
                <c:v>780</c:v>
              </c:pt>
              <c:pt idx="12">
                <c:v>779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D38-4D76-98B1-CF9DD14FE00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38-4D76-98B1-CF9DD14FE00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38-4D76-98B1-CF9DD14FE00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487</c:v>
              </c:pt>
              <c:pt idx="1">
                <c:v>490</c:v>
              </c:pt>
              <c:pt idx="2">
                <c:v>473</c:v>
              </c:pt>
              <c:pt idx="3">
                <c:v>471</c:v>
              </c:pt>
              <c:pt idx="4">
                <c:v>436</c:v>
              </c:pt>
              <c:pt idx="5">
                <c:v>438</c:v>
              </c:pt>
              <c:pt idx="6">
                <c:v>447</c:v>
              </c:pt>
              <c:pt idx="7">
                <c:v>457</c:v>
              </c:pt>
              <c:pt idx="8">
                <c:v>467</c:v>
              </c:pt>
              <c:pt idx="9">
                <c:v>470</c:v>
              </c:pt>
              <c:pt idx="10">
                <c:v>440</c:v>
              </c:pt>
              <c:pt idx="11">
                <c:v>456</c:v>
              </c:pt>
              <c:pt idx="12">
                <c:v>440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8D38-4D76-98B1-CF9DD14FE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1244</v>
          </cell>
          <cell r="D55">
            <v>757</v>
          </cell>
          <cell r="E55">
            <v>487</v>
          </cell>
        </row>
        <row r="56">
          <cell r="A56" t="str">
            <v>2024</v>
          </cell>
          <cell r="B56" t="str">
            <v>Enero</v>
          </cell>
          <cell r="C56">
            <v>1236</v>
          </cell>
          <cell r="D56">
            <v>746</v>
          </cell>
          <cell r="E56">
            <v>490</v>
          </cell>
        </row>
        <row r="57">
          <cell r="B57" t="str">
            <v>Febrero</v>
          </cell>
          <cell r="C57">
            <v>1251</v>
          </cell>
          <cell r="D57">
            <v>778</v>
          </cell>
          <cell r="E57">
            <v>473</v>
          </cell>
        </row>
        <row r="58">
          <cell r="B58" t="str">
            <v>Marzo</v>
          </cell>
          <cell r="C58">
            <v>1236</v>
          </cell>
          <cell r="D58">
            <v>765</v>
          </cell>
          <cell r="E58">
            <v>471</v>
          </cell>
        </row>
        <row r="59">
          <cell r="B59" t="str">
            <v>Abril</v>
          </cell>
          <cell r="C59">
            <v>1172</v>
          </cell>
          <cell r="D59">
            <v>736</v>
          </cell>
          <cell r="E59">
            <v>436</v>
          </cell>
        </row>
        <row r="60">
          <cell r="B60" t="str">
            <v>Mayo</v>
          </cell>
          <cell r="C60">
            <v>1175</v>
          </cell>
          <cell r="D60">
            <v>737</v>
          </cell>
          <cell r="E60">
            <v>438</v>
          </cell>
        </row>
        <row r="61">
          <cell r="B61" t="str">
            <v>Junio</v>
          </cell>
          <cell r="C61">
            <v>1186</v>
          </cell>
          <cell r="D61">
            <v>739</v>
          </cell>
          <cell r="E61">
            <v>447</v>
          </cell>
        </row>
        <row r="62">
          <cell r="B62" t="str">
            <v>Julio</v>
          </cell>
          <cell r="C62">
            <v>1209</v>
          </cell>
          <cell r="D62">
            <v>752</v>
          </cell>
          <cell r="E62">
            <v>457</v>
          </cell>
        </row>
        <row r="63">
          <cell r="B63" t="str">
            <v>Agosto</v>
          </cell>
          <cell r="C63">
            <v>1262</v>
          </cell>
          <cell r="D63">
            <v>795</v>
          </cell>
          <cell r="E63">
            <v>467</v>
          </cell>
        </row>
        <row r="64">
          <cell r="B64" t="str">
            <v>Septiembre</v>
          </cell>
          <cell r="C64">
            <v>1256</v>
          </cell>
          <cell r="D64">
            <v>786</v>
          </cell>
          <cell r="E64">
            <v>470</v>
          </cell>
        </row>
        <row r="65">
          <cell r="B65" t="str">
            <v>Octubre</v>
          </cell>
          <cell r="C65">
            <v>1215</v>
          </cell>
          <cell r="D65">
            <v>775</v>
          </cell>
          <cell r="E65">
            <v>440</v>
          </cell>
        </row>
        <row r="66">
          <cell r="B66" t="str">
            <v>Noviembre</v>
          </cell>
          <cell r="C66">
            <v>1236</v>
          </cell>
          <cell r="D66">
            <v>780</v>
          </cell>
          <cell r="E66">
            <v>456</v>
          </cell>
        </row>
        <row r="67">
          <cell r="B67" t="str">
            <v>Diciembre</v>
          </cell>
          <cell r="C67">
            <v>1219</v>
          </cell>
          <cell r="D67">
            <v>779</v>
          </cell>
          <cell r="E67">
            <v>440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1247</v>
          </cell>
          <cell r="D72">
            <v>741</v>
          </cell>
          <cell r="E72">
            <v>506</v>
          </cell>
        </row>
        <row r="73">
          <cell r="A73" t="str">
            <v>2020</v>
          </cell>
          <cell r="B73" t="str">
            <v>Diciembre</v>
          </cell>
          <cell r="C73">
            <v>1555</v>
          </cell>
          <cell r="D73">
            <v>973</v>
          </cell>
          <cell r="E73">
            <v>582</v>
          </cell>
        </row>
        <row r="74">
          <cell r="A74" t="str">
            <v>2021</v>
          </cell>
          <cell r="B74" t="str">
            <v>Diciembre</v>
          </cell>
          <cell r="C74">
            <v>1410</v>
          </cell>
          <cell r="D74">
            <v>856</v>
          </cell>
          <cell r="E74">
            <v>554</v>
          </cell>
        </row>
        <row r="75">
          <cell r="A75" t="str">
            <v>2022</v>
          </cell>
          <cell r="B75" t="str">
            <v>Diciembre</v>
          </cell>
          <cell r="C75">
            <v>1231</v>
          </cell>
          <cell r="D75">
            <v>695</v>
          </cell>
          <cell r="E75">
            <v>536</v>
          </cell>
        </row>
        <row r="76">
          <cell r="A76" t="str">
            <v>2023</v>
          </cell>
          <cell r="B76" t="str">
            <v>Diciembre</v>
          </cell>
          <cell r="C76">
            <v>1244</v>
          </cell>
          <cell r="D76">
            <v>757</v>
          </cell>
          <cell r="E76">
            <v>487</v>
          </cell>
        </row>
        <row r="77">
          <cell r="A77" t="str">
            <v>2024</v>
          </cell>
          <cell r="B77" t="str">
            <v>Diciembre</v>
          </cell>
          <cell r="C77">
            <v>1219</v>
          </cell>
          <cell r="D77">
            <v>779</v>
          </cell>
          <cell r="E77">
            <v>440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71</v>
          </cell>
          <cell r="E62">
            <v>43</v>
          </cell>
          <cell r="F62">
            <v>28</v>
          </cell>
        </row>
        <row r="63">
          <cell r="A63" t="str">
            <v>2024</v>
          </cell>
          <cell r="B63" t="str">
            <v>Enero</v>
          </cell>
          <cell r="D63">
            <v>136</v>
          </cell>
          <cell r="E63">
            <v>82</v>
          </cell>
          <cell r="F63">
            <v>54</v>
          </cell>
        </row>
        <row r="64">
          <cell r="B64" t="str">
            <v>Febrero</v>
          </cell>
          <cell r="D64">
            <v>96</v>
          </cell>
          <cell r="E64">
            <v>61</v>
          </cell>
          <cell r="F64">
            <v>35</v>
          </cell>
        </row>
        <row r="65">
          <cell r="B65" t="str">
            <v>Marzo</v>
          </cell>
          <cell r="D65">
            <v>71</v>
          </cell>
          <cell r="E65">
            <v>54</v>
          </cell>
          <cell r="F65">
            <v>17</v>
          </cell>
        </row>
        <row r="66">
          <cell r="B66" t="str">
            <v>Abril</v>
          </cell>
          <cell r="D66">
            <v>89</v>
          </cell>
          <cell r="E66">
            <v>82</v>
          </cell>
          <cell r="F66">
            <v>7</v>
          </cell>
        </row>
        <row r="67">
          <cell r="B67" t="str">
            <v>Mayo</v>
          </cell>
          <cell r="D67">
            <v>60</v>
          </cell>
          <cell r="E67">
            <v>53</v>
          </cell>
          <cell r="F67">
            <v>7</v>
          </cell>
        </row>
        <row r="68">
          <cell r="B68" t="str">
            <v>Junio</v>
          </cell>
          <cell r="D68">
            <v>70</v>
          </cell>
          <cell r="E68">
            <v>62</v>
          </cell>
          <cell r="F68">
            <v>8</v>
          </cell>
        </row>
        <row r="69">
          <cell r="B69" t="str">
            <v>Julio</v>
          </cell>
          <cell r="D69">
            <v>78</v>
          </cell>
          <cell r="E69">
            <v>67</v>
          </cell>
          <cell r="F69">
            <v>11</v>
          </cell>
        </row>
        <row r="70">
          <cell r="B70" t="str">
            <v>Agosto</v>
          </cell>
          <cell r="D70">
            <v>37</v>
          </cell>
          <cell r="E70">
            <v>33</v>
          </cell>
          <cell r="F70">
            <v>4</v>
          </cell>
        </row>
        <row r="71">
          <cell r="B71" t="str">
            <v>Septiembre</v>
          </cell>
          <cell r="D71">
            <v>76</v>
          </cell>
          <cell r="E71">
            <v>67</v>
          </cell>
          <cell r="F71">
            <v>9</v>
          </cell>
        </row>
        <row r="72">
          <cell r="B72" t="str">
            <v>Octubre</v>
          </cell>
          <cell r="D72">
            <v>53</v>
          </cell>
          <cell r="E72">
            <v>52</v>
          </cell>
          <cell r="F72">
            <v>1</v>
          </cell>
        </row>
        <row r="73">
          <cell r="B73" t="str">
            <v>Noviembre</v>
          </cell>
          <cell r="D73">
            <v>67</v>
          </cell>
          <cell r="E73">
            <v>62</v>
          </cell>
          <cell r="F73">
            <v>5</v>
          </cell>
        </row>
        <row r="74">
          <cell r="B74" t="str">
            <v>Diciembre</v>
          </cell>
          <cell r="D74">
            <v>42</v>
          </cell>
          <cell r="E74">
            <v>39</v>
          </cell>
          <cell r="F74">
            <v>3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541</v>
          </cell>
          <cell r="D116">
            <v>166</v>
          </cell>
        </row>
        <row r="117">
          <cell r="A117" t="str">
            <v>2020</v>
          </cell>
          <cell r="C117">
            <v>374</v>
          </cell>
          <cell r="D117">
            <v>105</v>
          </cell>
        </row>
        <row r="118">
          <cell r="A118" t="str">
            <v>2021</v>
          </cell>
          <cell r="C118">
            <v>547</v>
          </cell>
          <cell r="D118">
            <v>168</v>
          </cell>
        </row>
        <row r="119">
          <cell r="A119" t="str">
            <v>2022</v>
          </cell>
          <cell r="C119">
            <v>771</v>
          </cell>
          <cell r="D119">
            <v>190</v>
          </cell>
        </row>
        <row r="120">
          <cell r="A120" t="str">
            <v>2023</v>
          </cell>
          <cell r="C120">
            <v>747</v>
          </cell>
          <cell r="D120">
            <v>109</v>
          </cell>
        </row>
        <row r="121">
          <cell r="A121" t="str">
            <v>2024</v>
          </cell>
          <cell r="C121">
            <v>714</v>
          </cell>
          <cell r="D121">
            <v>161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1817.0000000000009</v>
      </c>
      <c r="D12" s="81" t="s">
        <v>29</v>
      </c>
      <c r="E12" s="81"/>
      <c r="F12" s="82">
        <v>-0.71038251366110317</v>
      </c>
      <c r="G12" s="82">
        <v>6.8823529411765536</v>
      </c>
      <c r="H12" s="81"/>
      <c r="I12" s="81">
        <v>1218.9999999999998</v>
      </c>
      <c r="J12" s="81" t="s">
        <v>29</v>
      </c>
      <c r="K12" s="81"/>
      <c r="L12" s="82">
        <v>-1.3754045307443732</v>
      </c>
      <c r="M12" s="83">
        <v>-2.0096463022507862</v>
      </c>
      <c r="O12" s="84" t="s">
        <v>30</v>
      </c>
      <c r="P12" s="63"/>
      <c r="Q12" s="81">
        <v>42</v>
      </c>
      <c r="R12" s="81" t="s">
        <v>29</v>
      </c>
      <c r="S12" s="81"/>
      <c r="T12" s="81">
        <v>41</v>
      </c>
      <c r="U12" s="81">
        <v>1</v>
      </c>
      <c r="V12" s="81"/>
      <c r="W12" s="81">
        <v>39</v>
      </c>
      <c r="X12" s="81"/>
      <c r="Y12" s="81">
        <v>3</v>
      </c>
      <c r="Z12" s="81">
        <v>1</v>
      </c>
      <c r="AA12" s="81">
        <v>2</v>
      </c>
      <c r="AB12" s="81" t="s">
        <v>64</v>
      </c>
      <c r="AC12" s="81" t="s">
        <v>64</v>
      </c>
      <c r="AD12" s="81">
        <v>0</v>
      </c>
      <c r="AE12" s="85">
        <v>8.4418604651162781</v>
      </c>
    </row>
    <row r="13" spans="1:31" ht="15" customHeight="1">
      <c r="A13" s="86" t="s">
        <v>31</v>
      </c>
      <c r="B13" s="80"/>
      <c r="C13" s="87">
        <v>45.000000000000014</v>
      </c>
      <c r="D13" s="88">
        <v>2.4766097963676386E-2</v>
      </c>
      <c r="E13" s="89"/>
      <c r="F13" s="90">
        <v>-8.1632653061224207</v>
      </c>
      <c r="G13" s="90">
        <v>-13.461538461538458</v>
      </c>
      <c r="H13" s="91"/>
      <c r="I13" s="87">
        <v>27.000000000000007</v>
      </c>
      <c r="J13" s="88">
        <v>2.2149302707137008E-2</v>
      </c>
      <c r="K13" s="92"/>
      <c r="L13" s="90">
        <v>-18.181818181818159</v>
      </c>
      <c r="M13" s="93">
        <v>-18.181818181818176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0.97619047619047616</v>
      </c>
      <c r="U13" s="94">
        <v>2.3809523809523808E-2</v>
      </c>
      <c r="V13" s="94"/>
      <c r="W13" s="94">
        <v>0.9285714285714286</v>
      </c>
      <c r="X13" s="94"/>
      <c r="Y13" s="94">
        <v>7.1428571428571425E-2</v>
      </c>
      <c r="Z13" s="94">
        <v>2.3809523809523808E-2</v>
      </c>
      <c r="AA13" s="94">
        <v>4.7619047619047616E-2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1772</v>
      </c>
      <c r="D14" s="88">
        <v>0.9752339020363231</v>
      </c>
      <c r="E14" s="92"/>
      <c r="F14" s="90">
        <v>-0.50533408197641771</v>
      </c>
      <c r="G14" s="90">
        <v>7.5242718446601939</v>
      </c>
      <c r="H14" s="92"/>
      <c r="I14" s="87">
        <v>1192.0000000000005</v>
      </c>
      <c r="J14" s="88">
        <v>0.97785069729286356</v>
      </c>
      <c r="K14" s="92"/>
      <c r="L14" s="90">
        <v>-0.91438071487943018</v>
      </c>
      <c r="M14" s="93">
        <v>-1.5689512799339198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>
        <v>1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561.99999999999989</v>
      </c>
      <c r="D16" s="88">
        <v>0.30930104567969158</v>
      </c>
      <c r="E16" s="92"/>
      <c r="F16" s="90">
        <v>-3.2702237521514639</v>
      </c>
      <c r="G16" s="90">
        <v>9.3385214007781165</v>
      </c>
      <c r="H16" s="112"/>
      <c r="I16" s="87">
        <v>449.99999999999972</v>
      </c>
      <c r="J16" s="88">
        <v>0.36915504511894981</v>
      </c>
      <c r="K16" s="92"/>
      <c r="L16" s="90">
        <v>-3.8461538461539067</v>
      </c>
      <c r="M16" s="93">
        <v>5.6338028169013699</v>
      </c>
      <c r="O16" s="113" t="s">
        <v>37</v>
      </c>
      <c r="P16" s="21"/>
      <c r="Q16" s="114">
        <v>24</v>
      </c>
      <c r="R16" s="115">
        <v>0.5714285714285714</v>
      </c>
      <c r="S16" s="116"/>
      <c r="T16" s="87">
        <v>23</v>
      </c>
      <c r="U16" s="87">
        <v>1</v>
      </c>
      <c r="V16" s="87"/>
      <c r="W16" s="87">
        <v>22</v>
      </c>
      <c r="X16" s="87"/>
      <c r="Y16" s="87">
        <v>2</v>
      </c>
      <c r="Z16" s="87" t="s">
        <v>64</v>
      </c>
      <c r="AA16" s="87">
        <v>2</v>
      </c>
      <c r="AB16" s="87" t="s">
        <v>64</v>
      </c>
      <c r="AC16" s="87" t="s">
        <v>64</v>
      </c>
      <c r="AD16" s="87">
        <v>0</v>
      </c>
      <c r="AE16" s="117">
        <v>10.919999999999998</v>
      </c>
    </row>
    <row r="17" spans="1:31" ht="15" customHeight="1">
      <c r="A17" s="86" t="s">
        <v>38</v>
      </c>
      <c r="B17" s="107"/>
      <c r="C17" s="87">
        <v>282.99999999999994</v>
      </c>
      <c r="D17" s="88">
        <v>0.15575123830489807</v>
      </c>
      <c r="E17" s="92"/>
      <c r="F17" s="90">
        <v>-0.70175438596491235</v>
      </c>
      <c r="G17" s="90">
        <v>24.669603524229082</v>
      </c>
      <c r="H17" s="116"/>
      <c r="I17" s="87">
        <v>214.99999999999997</v>
      </c>
      <c r="J17" s="88">
        <v>0.1763740771123872</v>
      </c>
      <c r="K17" s="92"/>
      <c r="L17" s="90">
        <v>-0.92165898617511544</v>
      </c>
      <c r="M17" s="93">
        <v>28.742514970059887</v>
      </c>
      <c r="O17" s="113" t="s">
        <v>39</v>
      </c>
      <c r="P17" s="21"/>
      <c r="Q17" s="114">
        <v>18</v>
      </c>
      <c r="R17" s="115">
        <v>0.42857142857142855</v>
      </c>
      <c r="S17" s="116"/>
      <c r="T17" s="87">
        <v>18</v>
      </c>
      <c r="U17" s="87" t="s">
        <v>64</v>
      </c>
      <c r="V17" s="87"/>
      <c r="W17" s="87">
        <v>17</v>
      </c>
      <c r="X17" s="87"/>
      <c r="Y17" s="87">
        <v>1</v>
      </c>
      <c r="Z17" s="87">
        <v>1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5</v>
      </c>
    </row>
    <row r="18" spans="1:31" ht="15" customHeight="1">
      <c r="A18" s="86" t="s">
        <v>40</v>
      </c>
      <c r="B18" s="107"/>
      <c r="C18" s="87">
        <v>275.00000000000011</v>
      </c>
      <c r="D18" s="88">
        <v>0.15134837644468904</v>
      </c>
      <c r="E18" s="92"/>
      <c r="F18" s="90">
        <v>4.1666666666667327</v>
      </c>
      <c r="G18" s="90">
        <v>12.704918032786933</v>
      </c>
      <c r="H18" s="116"/>
      <c r="I18" s="87">
        <v>217.99999999999997</v>
      </c>
      <c r="J18" s="88">
        <v>0.17883511074651354</v>
      </c>
      <c r="K18" s="92"/>
      <c r="L18" s="90">
        <v>2.3474178403755737</v>
      </c>
      <c r="M18" s="93">
        <v>8.9999999999999236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697.00000000000011</v>
      </c>
      <c r="D19" s="88">
        <v>0.38359933957072084</v>
      </c>
      <c r="E19" s="92"/>
      <c r="F19" s="90">
        <v>-0.42857142857144465</v>
      </c>
      <c r="G19" s="90">
        <v>-2.517482517482486</v>
      </c>
      <c r="H19" s="116"/>
      <c r="I19" s="87">
        <v>335.99999999999994</v>
      </c>
      <c r="J19" s="88">
        <v>0.27563576702214931</v>
      </c>
      <c r="K19" s="92"/>
      <c r="L19" s="90">
        <v>-0.59171597633137774</v>
      </c>
      <c r="M19" s="93">
        <v>-25.49889135254989</v>
      </c>
      <c r="O19" s="113" t="s">
        <v>43</v>
      </c>
      <c r="P19" s="21"/>
      <c r="Q19" s="121">
        <v>34</v>
      </c>
      <c r="R19" s="115">
        <v>0.80952380952380953</v>
      </c>
      <c r="S19" s="116"/>
      <c r="T19" s="87">
        <v>33</v>
      </c>
      <c r="U19" s="87">
        <v>1</v>
      </c>
      <c r="V19" s="87"/>
      <c r="W19" s="114">
        <v>32</v>
      </c>
      <c r="X19" s="114"/>
      <c r="Y19" s="87">
        <v>2</v>
      </c>
      <c r="Z19" s="87" t="s">
        <v>64</v>
      </c>
      <c r="AA19" s="87">
        <v>2</v>
      </c>
      <c r="AB19" s="87" t="s">
        <v>64</v>
      </c>
      <c r="AC19" s="87" t="s">
        <v>64</v>
      </c>
      <c r="AD19" s="87">
        <v>0</v>
      </c>
      <c r="AE19" s="117">
        <v>7.8000000000000016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8</v>
      </c>
      <c r="R20" s="115">
        <v>0.19047619047619047</v>
      </c>
      <c r="S20" s="116"/>
      <c r="T20" s="87">
        <v>8</v>
      </c>
      <c r="U20" s="87" t="s">
        <v>64</v>
      </c>
      <c r="V20" s="87"/>
      <c r="W20" s="114">
        <v>7</v>
      </c>
      <c r="X20" s="114"/>
      <c r="Y20" s="87">
        <v>1</v>
      </c>
      <c r="Z20" s="87">
        <v>1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11.25</v>
      </c>
    </row>
    <row r="21" spans="1:31" ht="15" customHeight="1">
      <c r="A21" s="86" t="s">
        <v>37</v>
      </c>
      <c r="B21" s="80"/>
      <c r="C21" s="87">
        <v>1121</v>
      </c>
      <c r="D21" s="88">
        <v>0.61695101816180486</v>
      </c>
      <c r="E21" s="92"/>
      <c r="F21" s="90">
        <v>-0.53238686779061462</v>
      </c>
      <c r="G21" s="90">
        <v>7.8922040423483653</v>
      </c>
      <c r="H21" s="91"/>
      <c r="I21" s="87">
        <v>778.99999999999989</v>
      </c>
      <c r="J21" s="88">
        <v>0.63904840032813781</v>
      </c>
      <c r="K21" s="92"/>
      <c r="L21" s="90">
        <v>-0.12820512820517191</v>
      </c>
      <c r="M21" s="93">
        <v>2.9062087186261563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696.00000000000011</v>
      </c>
      <c r="D22" s="88">
        <v>0.38304898183819469</v>
      </c>
      <c r="E22" s="92"/>
      <c r="F22" s="90">
        <v>-0.99573257467994292</v>
      </c>
      <c r="G22" s="90">
        <v>5.2950075642965375</v>
      </c>
      <c r="H22" s="92"/>
      <c r="I22" s="87">
        <v>439.99999999999994</v>
      </c>
      <c r="J22" s="88">
        <v>0.36095159967186219</v>
      </c>
      <c r="K22" s="92"/>
      <c r="L22" s="90">
        <v>-3.5087719298245861</v>
      </c>
      <c r="M22" s="93">
        <v>-9.650924024640668</v>
      </c>
      <c r="O22" s="113" t="s">
        <v>46</v>
      </c>
      <c r="P22" s="21"/>
      <c r="Q22" s="121">
        <v>21</v>
      </c>
      <c r="R22" s="115">
        <v>0.5</v>
      </c>
      <c r="S22" s="116"/>
      <c r="T22" s="87">
        <v>21</v>
      </c>
      <c r="U22" s="87">
        <v>0</v>
      </c>
      <c r="V22" s="87"/>
      <c r="W22" s="114">
        <v>19</v>
      </c>
      <c r="X22" s="114"/>
      <c r="Y22" s="87">
        <v>2</v>
      </c>
      <c r="Z22" s="87" t="s">
        <v>64</v>
      </c>
      <c r="AA22" s="87">
        <v>2</v>
      </c>
      <c r="AB22" s="87" t="s">
        <v>64</v>
      </c>
      <c r="AC22" s="87" t="s">
        <v>64</v>
      </c>
      <c r="AD22" s="87">
        <v>0</v>
      </c>
      <c r="AE22" s="117">
        <v>12.409090909090908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11</v>
      </c>
      <c r="R23" s="115">
        <v>0.26190476190476192</v>
      </c>
      <c r="S23" s="116"/>
      <c r="T23" s="87">
        <v>11</v>
      </c>
      <c r="U23" s="87" t="s">
        <v>64</v>
      </c>
      <c r="V23" s="87"/>
      <c r="W23" s="114">
        <v>10</v>
      </c>
      <c r="X23" s="114"/>
      <c r="Y23" s="87">
        <v>1</v>
      </c>
      <c r="Z23" s="87">
        <v>1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8.1818181818181817</v>
      </c>
    </row>
    <row r="24" spans="1:31" ht="15" customHeight="1">
      <c r="A24" s="86" t="s">
        <v>43</v>
      </c>
      <c r="B24" s="111"/>
      <c r="C24" s="87">
        <v>1640.0000000000005</v>
      </c>
      <c r="D24" s="88">
        <v>0.90258668134287268</v>
      </c>
      <c r="E24" s="92"/>
      <c r="F24" s="90">
        <v>-0.42501517911348469</v>
      </c>
      <c r="G24" s="90">
        <v>5.602060528010286</v>
      </c>
      <c r="H24" s="112"/>
      <c r="I24" s="87">
        <v>1088.0000000000005</v>
      </c>
      <c r="J24" s="88">
        <v>0.89253486464315068</v>
      </c>
      <c r="K24" s="92"/>
      <c r="L24" s="90">
        <v>-0.8204193254330604</v>
      </c>
      <c r="M24" s="93">
        <v>-3.7168141592920145</v>
      </c>
      <c r="O24" s="113" t="s">
        <v>48</v>
      </c>
      <c r="P24" s="21"/>
      <c r="Q24" s="121">
        <v>9</v>
      </c>
      <c r="R24" s="115">
        <v>0.21428571428571427</v>
      </c>
      <c r="S24" s="116"/>
      <c r="T24" s="87">
        <v>9</v>
      </c>
      <c r="U24" s="87" t="s">
        <v>64</v>
      </c>
      <c r="V24" s="87"/>
      <c r="W24" s="114">
        <v>9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0</v>
      </c>
    </row>
    <row r="25" spans="1:31" ht="15" customHeight="1">
      <c r="A25" s="86" t="s">
        <v>44</v>
      </c>
      <c r="B25" s="107"/>
      <c r="C25" s="87">
        <v>177</v>
      </c>
      <c r="D25" s="88">
        <v>9.7413318657127088E-2</v>
      </c>
      <c r="E25" s="92"/>
      <c r="F25" s="90">
        <v>-3.278688524590164</v>
      </c>
      <c r="G25" s="90">
        <v>20.408163265306097</v>
      </c>
      <c r="H25" s="116"/>
      <c r="I25" s="87">
        <v>131</v>
      </c>
      <c r="J25" s="88">
        <v>0.1074651353568499</v>
      </c>
      <c r="K25" s="92"/>
      <c r="L25" s="90">
        <v>-5.7553956834532567</v>
      </c>
      <c r="M25" s="93">
        <v>14.91228070175433</v>
      </c>
      <c r="O25" s="113" t="s">
        <v>49</v>
      </c>
      <c r="P25" s="21"/>
      <c r="Q25" s="121">
        <v>1</v>
      </c>
      <c r="R25" s="115">
        <v>2.3809523809523808E-2</v>
      </c>
      <c r="S25" s="116"/>
      <c r="T25" s="87" t="s">
        <v>64</v>
      </c>
      <c r="U25" s="87">
        <v>1</v>
      </c>
      <c r="V25" s="87"/>
      <c r="W25" s="114">
        <v>1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194</v>
      </c>
      <c r="D27" s="88">
        <v>0.10676940011007149</v>
      </c>
      <c r="E27" s="92"/>
      <c r="F27" s="90">
        <v>-11.009174311926618</v>
      </c>
      <c r="G27" s="90">
        <v>21.25</v>
      </c>
      <c r="H27" s="116"/>
      <c r="I27" s="87">
        <v>148.99999999999994</v>
      </c>
      <c r="J27" s="88">
        <v>0.12223133716160785</v>
      </c>
      <c r="K27" s="92"/>
      <c r="L27" s="90">
        <v>-14.367816091954083</v>
      </c>
      <c r="M27" s="93">
        <v>4.195804195804218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522.99999999999989</v>
      </c>
      <c r="D28" s="88">
        <v>0.28783709411117203</v>
      </c>
      <c r="E28" s="92"/>
      <c r="F28" s="90">
        <v>2.9527559055118004</v>
      </c>
      <c r="G28" s="90">
        <v>12.715517241379287</v>
      </c>
      <c r="H28" s="116"/>
      <c r="I28" s="87">
        <v>438.00000000000017</v>
      </c>
      <c r="J28" s="88">
        <v>0.35931091058244485</v>
      </c>
      <c r="K28" s="92"/>
      <c r="L28" s="90">
        <v>2.0979020979021783</v>
      </c>
      <c r="M28" s="93">
        <v>10.886075949367099</v>
      </c>
      <c r="O28" s="86" t="s">
        <v>52</v>
      </c>
      <c r="P28" s="21"/>
      <c r="Q28" s="124">
        <v>5</v>
      </c>
      <c r="R28" s="88">
        <v>0.11904761904761904</v>
      </c>
      <c r="S28" s="116"/>
      <c r="T28" s="114">
        <v>4</v>
      </c>
      <c r="U28" s="114">
        <v>1</v>
      </c>
      <c r="V28" s="114"/>
      <c r="W28" s="114">
        <v>4</v>
      </c>
      <c r="X28" s="114"/>
      <c r="Y28" s="87">
        <v>1</v>
      </c>
      <c r="Z28" s="87">
        <v>1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18</v>
      </c>
    </row>
    <row r="29" spans="1:31" ht="15" customHeight="1">
      <c r="A29" s="86" t="s">
        <v>48</v>
      </c>
      <c r="B29" s="107"/>
      <c r="C29" s="87">
        <v>403.99999999999989</v>
      </c>
      <c r="D29" s="88">
        <v>0.2223445239405612</v>
      </c>
      <c r="E29" s="92"/>
      <c r="F29" s="90">
        <v>1.7632241813602019</v>
      </c>
      <c r="G29" s="90">
        <v>10.98901098901101</v>
      </c>
      <c r="H29" s="116"/>
      <c r="I29" s="87">
        <v>348</v>
      </c>
      <c r="J29" s="88">
        <v>0.28547990155865471</v>
      </c>
      <c r="K29" s="92"/>
      <c r="L29" s="90">
        <v>1.4577259475218827</v>
      </c>
      <c r="M29" s="93">
        <v>11.538461538461558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696.00000000000023</v>
      </c>
      <c r="D30" s="88">
        <v>0.38304898183819475</v>
      </c>
      <c r="E30" s="92"/>
      <c r="F30" s="90">
        <v>-1.5558698727015079</v>
      </c>
      <c r="G30" s="90">
        <v>-2.2471910112359232</v>
      </c>
      <c r="H30" s="116"/>
      <c r="I30" s="87">
        <v>284</v>
      </c>
      <c r="J30" s="88">
        <v>0.2329778506972929</v>
      </c>
      <c r="K30" s="92"/>
      <c r="L30" s="90">
        <v>-2.0689655172413794</v>
      </c>
      <c r="M30" s="93">
        <v>-27.918781725888316</v>
      </c>
      <c r="O30" s="113" t="s">
        <v>54</v>
      </c>
      <c r="P30" s="107"/>
      <c r="Q30" s="124">
        <v>3</v>
      </c>
      <c r="R30" s="88">
        <v>7.1428571428571425E-2</v>
      </c>
      <c r="S30" s="116"/>
      <c r="T30" s="114">
        <v>3</v>
      </c>
      <c r="U30" s="114" t="s">
        <v>64</v>
      </c>
      <c r="V30" s="114"/>
      <c r="W30" s="114">
        <v>2</v>
      </c>
      <c r="X30" s="114"/>
      <c r="Y30" s="87">
        <v>1</v>
      </c>
      <c r="Z30" s="87" t="s">
        <v>64</v>
      </c>
      <c r="AA30" s="87">
        <v>1</v>
      </c>
      <c r="AB30" s="87" t="s">
        <v>64</v>
      </c>
      <c r="AC30" s="87" t="s">
        <v>64</v>
      </c>
      <c r="AD30" s="87" t="s">
        <v>64</v>
      </c>
      <c r="AE30" s="117">
        <v>31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34</v>
      </c>
      <c r="R31" s="128">
        <v>0.80952380952380953</v>
      </c>
      <c r="S31" s="129"/>
      <c r="T31" s="130">
        <v>34</v>
      </c>
      <c r="U31" s="130" t="s">
        <v>64</v>
      </c>
      <c r="V31" s="130"/>
      <c r="W31" s="130">
        <v>33</v>
      </c>
      <c r="X31" s="130"/>
      <c r="Y31" s="131">
        <v>1</v>
      </c>
      <c r="Z31" s="131" t="s">
        <v>64</v>
      </c>
      <c r="AA31" s="131">
        <v>1</v>
      </c>
      <c r="AB31" s="131" t="s">
        <v>64</v>
      </c>
      <c r="AC31" s="131" t="s">
        <v>64</v>
      </c>
      <c r="AD31" s="131" t="s">
        <v>64</v>
      </c>
      <c r="AE31" s="132">
        <v>5.2941176470588234</v>
      </c>
    </row>
    <row r="32" spans="1:31" ht="15" customHeight="1" thickBot="1">
      <c r="A32" s="86" t="s">
        <v>51</v>
      </c>
      <c r="B32" s="63"/>
      <c r="C32" s="87">
        <v>497.99999999999977</v>
      </c>
      <c r="D32" s="88">
        <v>0.27407815079801845</v>
      </c>
      <c r="E32" s="92"/>
      <c r="F32" s="133">
        <v>-0.99403578528833791</v>
      </c>
      <c r="G32" s="133">
        <v>1.8404907975459419</v>
      </c>
      <c r="H32" s="134"/>
      <c r="I32" s="87">
        <v>305.00000000000011</v>
      </c>
      <c r="J32" s="88">
        <v>0.25020508613617731</v>
      </c>
      <c r="K32" s="92"/>
      <c r="L32" s="90">
        <v>-1.6129032258063967</v>
      </c>
      <c r="M32" s="93">
        <v>-15.5124653739612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267.99999999999994</v>
      </c>
      <c r="D33" s="88">
        <v>0.14749587231700595</v>
      </c>
      <c r="E33" s="92"/>
      <c r="F33" s="133">
        <v>-1.1070110701107427</v>
      </c>
      <c r="G33" s="133">
        <v>-0.74074074074074081</v>
      </c>
      <c r="H33" s="91"/>
      <c r="I33" s="87">
        <v>167.99999999999994</v>
      </c>
      <c r="J33" s="88">
        <v>0.13781788351107463</v>
      </c>
      <c r="K33" s="92"/>
      <c r="L33" s="90">
        <v>-3.4482758620690301</v>
      </c>
      <c r="M33" s="93">
        <v>-13.8461538461539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19.000000000000004</v>
      </c>
      <c r="D34" s="88">
        <v>1.0456796917996695E-2</v>
      </c>
      <c r="E34" s="92"/>
      <c r="F34" s="133">
        <v>-5.000000000000016</v>
      </c>
      <c r="G34" s="133">
        <v>5.5555555555555758</v>
      </c>
      <c r="H34" s="91"/>
      <c r="I34" s="87">
        <v>14.999999999999998</v>
      </c>
      <c r="J34" s="88">
        <v>1.2305168170631667E-2</v>
      </c>
      <c r="K34" s="92"/>
      <c r="L34" s="90">
        <v>-11.76470588235297</v>
      </c>
      <c r="M34" s="93">
        <v>-11.764705882352953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49</v>
      </c>
      <c r="D35" s="88">
        <v>2.6967528893780943E-2</v>
      </c>
      <c r="E35" s="92"/>
      <c r="F35" s="133">
        <v>19.512195121951219</v>
      </c>
      <c r="G35" s="133">
        <v>-12.5</v>
      </c>
      <c r="H35" s="116"/>
      <c r="I35" s="87">
        <v>32.999999999999993</v>
      </c>
      <c r="J35" s="88">
        <v>2.7071369975389663E-2</v>
      </c>
      <c r="K35" s="92"/>
      <c r="L35" s="90">
        <v>22.222222222222197</v>
      </c>
      <c r="M35" s="93">
        <v>-21.42857142857142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983</v>
      </c>
      <c r="D36" s="143">
        <v>0.54100165107319731</v>
      </c>
      <c r="E36" s="144"/>
      <c r="F36" s="145">
        <v>-1.2060301507537463</v>
      </c>
      <c r="G36" s="145">
        <v>13.379469434832728</v>
      </c>
      <c r="H36" s="146"/>
      <c r="I36" s="142">
        <v>697.99999999999977</v>
      </c>
      <c r="J36" s="143">
        <v>0.57260049220672671</v>
      </c>
      <c r="K36" s="144"/>
      <c r="L36" s="147">
        <v>-1.4124293785311055</v>
      </c>
      <c r="M36" s="148">
        <v>10.969793322734462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875</v>
      </c>
      <c r="R37" s="81" t="s">
        <v>29</v>
      </c>
      <c r="S37" s="81"/>
      <c r="T37" s="81">
        <v>825</v>
      </c>
      <c r="U37" s="81">
        <v>49.999999999999993</v>
      </c>
      <c r="V37" s="81"/>
      <c r="W37" s="81">
        <v>714</v>
      </c>
      <c r="X37" s="81"/>
      <c r="Y37" s="81">
        <v>161</v>
      </c>
      <c r="Z37" s="81">
        <v>38</v>
      </c>
      <c r="AA37" s="81">
        <v>50</v>
      </c>
      <c r="AB37" s="81">
        <v>8</v>
      </c>
      <c r="AC37" s="81" t="s">
        <v>64</v>
      </c>
      <c r="AD37" s="81">
        <v>65</v>
      </c>
      <c r="AE37" s="156">
        <v>14.044469783352346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0.94285714285714284</v>
      </c>
      <c r="U38" s="94">
        <v>5.7142857142857134E-2</v>
      </c>
      <c r="V38" s="161"/>
      <c r="W38" s="94">
        <v>0.81599999999999995</v>
      </c>
      <c r="X38" s="161"/>
      <c r="Y38" s="94">
        <v>0.184</v>
      </c>
      <c r="Z38" s="94">
        <v>4.3428571428571427E-2</v>
      </c>
      <c r="AA38" s="94">
        <v>5.7142857142857141E-2</v>
      </c>
      <c r="AB38" s="94">
        <v>9.1428571428571435E-3</v>
      </c>
      <c r="AC38" s="94">
        <v>0</v>
      </c>
      <c r="AD38" s="94">
        <v>7.4285714285714288E-2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1.0736196319018405</v>
      </c>
      <c r="R39" s="168" t="s">
        <v>29</v>
      </c>
      <c r="S39" s="100"/>
      <c r="T39" s="102">
        <v>1.0714285714285714</v>
      </c>
      <c r="U39" s="102">
        <v>1.0638297872340425</v>
      </c>
      <c r="V39" s="100"/>
      <c r="W39" s="102">
        <v>1.024390243902439</v>
      </c>
      <c r="X39" s="100"/>
      <c r="Y39" s="102">
        <v>1.2578125</v>
      </c>
      <c r="Z39" s="102">
        <v>1.3571428571428572</v>
      </c>
      <c r="AA39" s="102">
        <v>1.0638297872340425</v>
      </c>
      <c r="AB39" s="102">
        <v>1.1428571428571428</v>
      </c>
      <c r="AC39" s="102" t="s">
        <v>29</v>
      </c>
      <c r="AD39" s="102">
        <v>1.1818181818181819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527</v>
      </c>
      <c r="R41" s="115">
        <v>0.60228571428571431</v>
      </c>
      <c r="S41" s="116"/>
      <c r="T41" s="87">
        <v>499</v>
      </c>
      <c r="U41" s="87">
        <v>28</v>
      </c>
      <c r="V41" s="87"/>
      <c r="W41" s="87">
        <v>431</v>
      </c>
      <c r="X41" s="87"/>
      <c r="Y41" s="87">
        <v>96</v>
      </c>
      <c r="Z41" s="87">
        <v>24</v>
      </c>
      <c r="AA41" s="87">
        <v>23</v>
      </c>
      <c r="AB41" s="87">
        <v>6</v>
      </c>
      <c r="AC41" s="87" t="s">
        <v>64</v>
      </c>
      <c r="AD41" s="87">
        <v>43</v>
      </c>
      <c r="AE41" s="117">
        <v>12.492424242424239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348</v>
      </c>
      <c r="R42" s="115">
        <v>0.39771428571428569</v>
      </c>
      <c r="S42" s="116"/>
      <c r="T42" s="87">
        <v>326</v>
      </c>
      <c r="U42" s="87">
        <v>22</v>
      </c>
      <c r="V42" s="87"/>
      <c r="W42" s="87">
        <v>283</v>
      </c>
      <c r="X42" s="87"/>
      <c r="Y42" s="87">
        <v>65</v>
      </c>
      <c r="Z42" s="87">
        <v>14</v>
      </c>
      <c r="AA42" s="87">
        <v>27</v>
      </c>
      <c r="AB42" s="87">
        <v>2</v>
      </c>
      <c r="AC42" s="87" t="s">
        <v>64</v>
      </c>
      <c r="AD42" s="87">
        <v>22</v>
      </c>
      <c r="AE42" s="117">
        <v>16.392550143266487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724</v>
      </c>
      <c r="R44" s="115">
        <v>0.8274285714285714</v>
      </c>
      <c r="S44" s="116"/>
      <c r="T44" s="87">
        <v>682</v>
      </c>
      <c r="U44" s="87">
        <v>42</v>
      </c>
      <c r="V44" s="87"/>
      <c r="W44" s="114">
        <v>588</v>
      </c>
      <c r="X44" s="114"/>
      <c r="Y44" s="114">
        <v>136</v>
      </c>
      <c r="Z44" s="114">
        <v>31</v>
      </c>
      <c r="AA44" s="114">
        <v>39</v>
      </c>
      <c r="AB44" s="114">
        <v>5</v>
      </c>
      <c r="AC44" s="114" t="s">
        <v>64</v>
      </c>
      <c r="AD44" s="114">
        <v>61</v>
      </c>
      <c r="AE44" s="120">
        <v>12.447658402203864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151</v>
      </c>
      <c r="R45" s="115">
        <v>0.17257142857142857</v>
      </c>
      <c r="S45" s="116"/>
      <c r="T45" s="87">
        <v>143</v>
      </c>
      <c r="U45" s="87">
        <v>8</v>
      </c>
      <c r="V45" s="87"/>
      <c r="W45" s="114">
        <v>126</v>
      </c>
      <c r="X45" s="114"/>
      <c r="Y45" s="114">
        <v>25</v>
      </c>
      <c r="Z45" s="114">
        <v>7</v>
      </c>
      <c r="AA45" s="114">
        <v>11</v>
      </c>
      <c r="AB45" s="114">
        <v>3</v>
      </c>
      <c r="AC45" s="114" t="s">
        <v>64</v>
      </c>
      <c r="AD45" s="114">
        <v>4</v>
      </c>
      <c r="AE45" s="120">
        <v>21.721854304635766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407</v>
      </c>
      <c r="R47" s="115">
        <v>0.46514285714285714</v>
      </c>
      <c r="S47" s="116"/>
      <c r="T47" s="87">
        <v>391</v>
      </c>
      <c r="U47" s="87">
        <v>16</v>
      </c>
      <c r="V47" s="87"/>
      <c r="W47" s="114">
        <v>295</v>
      </c>
      <c r="X47" s="114"/>
      <c r="Y47" s="114">
        <v>112</v>
      </c>
      <c r="Z47" s="114">
        <v>16</v>
      </c>
      <c r="AA47" s="114">
        <v>40</v>
      </c>
      <c r="AB47" s="114">
        <v>7</v>
      </c>
      <c r="AC47" s="114" t="s">
        <v>64</v>
      </c>
      <c r="AD47" s="114">
        <v>49</v>
      </c>
      <c r="AE47" s="120">
        <v>23.830882352941192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300</v>
      </c>
      <c r="R48" s="115">
        <v>0.34285714285714286</v>
      </c>
      <c r="S48" s="116"/>
      <c r="T48" s="87">
        <v>283</v>
      </c>
      <c r="U48" s="87">
        <v>17</v>
      </c>
      <c r="V48" s="87"/>
      <c r="W48" s="114">
        <v>263</v>
      </c>
      <c r="X48" s="114"/>
      <c r="Y48" s="114">
        <v>37</v>
      </c>
      <c r="Z48" s="114">
        <v>18</v>
      </c>
      <c r="AA48" s="114">
        <v>6</v>
      </c>
      <c r="AB48" s="114">
        <v>1</v>
      </c>
      <c r="AC48" s="114" t="s">
        <v>64</v>
      </c>
      <c r="AD48" s="114">
        <v>12</v>
      </c>
      <c r="AE48" s="120">
        <v>6.1933333333333289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122</v>
      </c>
      <c r="R49" s="115">
        <v>0.13942857142857143</v>
      </c>
      <c r="S49" s="116"/>
      <c r="T49" s="87">
        <v>113</v>
      </c>
      <c r="U49" s="87">
        <v>9</v>
      </c>
      <c r="V49" s="87"/>
      <c r="W49" s="114">
        <v>114</v>
      </c>
      <c r="X49" s="114"/>
      <c r="Y49" s="114">
        <v>8</v>
      </c>
      <c r="Z49" s="114">
        <v>2</v>
      </c>
      <c r="AA49" s="114">
        <v>2</v>
      </c>
      <c r="AB49" s="114" t="s">
        <v>64</v>
      </c>
      <c r="AC49" s="114" t="s">
        <v>64</v>
      </c>
      <c r="AD49" s="114">
        <v>4</v>
      </c>
      <c r="AE49" s="120">
        <v>2.7723577235772363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46</v>
      </c>
      <c r="R50" s="115">
        <v>5.2571428571428575E-2</v>
      </c>
      <c r="S50" s="116"/>
      <c r="T50" s="87">
        <v>38</v>
      </c>
      <c r="U50" s="87">
        <v>8</v>
      </c>
      <c r="V50" s="87"/>
      <c r="W50" s="114">
        <v>42</v>
      </c>
      <c r="X50" s="114"/>
      <c r="Y50" s="114">
        <v>4</v>
      </c>
      <c r="Z50" s="114">
        <v>2</v>
      </c>
      <c r="AA50" s="114">
        <v>2</v>
      </c>
      <c r="AB50" s="114" t="s">
        <v>64</v>
      </c>
      <c r="AC50" s="114" t="s">
        <v>64</v>
      </c>
      <c r="AD50" s="114" t="s">
        <v>64</v>
      </c>
      <c r="AE50" s="120">
        <v>8.586956521739129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9</v>
      </c>
      <c r="R52" s="115">
        <v>1.0285714285714285E-2</v>
      </c>
      <c r="S52" s="92"/>
      <c r="T52" s="114">
        <v>8</v>
      </c>
      <c r="U52" s="114">
        <v>1</v>
      </c>
      <c r="V52" s="114"/>
      <c r="W52" s="114">
        <v>9</v>
      </c>
      <c r="X52" s="114"/>
      <c r="Y52" s="114">
        <v>0</v>
      </c>
      <c r="Z52" s="114" t="s">
        <v>64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69</v>
      </c>
      <c r="R53" s="115">
        <v>7.8857142857142862E-2</v>
      </c>
      <c r="S53" s="116"/>
      <c r="T53" s="114">
        <v>60</v>
      </c>
      <c r="U53" s="114">
        <v>9</v>
      </c>
      <c r="V53" s="114"/>
      <c r="W53" s="114">
        <v>54</v>
      </c>
      <c r="X53" s="114"/>
      <c r="Y53" s="114">
        <v>15</v>
      </c>
      <c r="Z53" s="114">
        <v>11</v>
      </c>
      <c r="AA53" s="114">
        <v>3</v>
      </c>
      <c r="AB53" s="114" t="s">
        <v>64</v>
      </c>
      <c r="AC53" s="114" t="s">
        <v>64</v>
      </c>
      <c r="AD53" s="114">
        <v>1</v>
      </c>
      <c r="AE53" s="120">
        <v>11.507246376811592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5</v>
      </c>
      <c r="R54" s="115">
        <v>5.7142857142857143E-3</v>
      </c>
      <c r="S54" s="116"/>
      <c r="T54" s="114">
        <v>5</v>
      </c>
      <c r="U54" s="114" t="s">
        <v>64</v>
      </c>
      <c r="V54" s="114"/>
      <c r="W54" s="114">
        <v>4</v>
      </c>
      <c r="X54" s="114"/>
      <c r="Y54" s="114">
        <v>1</v>
      </c>
      <c r="Z54" s="114" t="s">
        <v>64</v>
      </c>
      <c r="AA54" s="114">
        <v>1</v>
      </c>
      <c r="AB54" s="114" t="s">
        <v>64</v>
      </c>
      <c r="AC54" s="114" t="s">
        <v>64</v>
      </c>
      <c r="AD54" s="114" t="s">
        <v>64</v>
      </c>
      <c r="AE54" s="120">
        <v>36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17</v>
      </c>
      <c r="R55" s="115">
        <v>1.9428571428571427E-2</v>
      </c>
      <c r="S55" s="116"/>
      <c r="T55" s="114">
        <v>16</v>
      </c>
      <c r="U55" s="114">
        <v>1</v>
      </c>
      <c r="V55" s="114"/>
      <c r="W55" s="114">
        <v>14</v>
      </c>
      <c r="X55" s="114"/>
      <c r="Y55" s="114">
        <v>3</v>
      </c>
      <c r="Z55" s="114" t="s">
        <v>64</v>
      </c>
      <c r="AA55" s="114">
        <v>2</v>
      </c>
      <c r="AB55" s="114" t="s">
        <v>64</v>
      </c>
      <c r="AC55" s="114" t="s">
        <v>64</v>
      </c>
      <c r="AD55" s="114">
        <v>1</v>
      </c>
      <c r="AE55" s="120">
        <v>16.058823529411764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775</v>
      </c>
      <c r="R56" s="182">
        <v>0.88571428571428568</v>
      </c>
      <c r="S56" s="129"/>
      <c r="T56" s="130">
        <v>736</v>
      </c>
      <c r="U56" s="130">
        <v>39</v>
      </c>
      <c r="V56" s="130"/>
      <c r="W56" s="130">
        <v>633</v>
      </c>
      <c r="X56" s="130"/>
      <c r="Y56" s="130">
        <v>142</v>
      </c>
      <c r="Z56" s="130">
        <v>27</v>
      </c>
      <c r="AA56" s="130">
        <v>44</v>
      </c>
      <c r="AB56" s="130">
        <v>8</v>
      </c>
      <c r="AC56" s="130" t="s">
        <v>64</v>
      </c>
      <c r="AD56" s="130">
        <v>63</v>
      </c>
      <c r="AE56" s="183">
        <v>14.283870967741926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2025-01-02T16:43:28Z</dcterms:created>
  <dcterms:modified xsi:type="dcterms:W3CDTF">2025-01-02T16:43:38Z</dcterms:modified>
</cp:coreProperties>
</file>