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<sst xmlns="http://schemas.openxmlformats.org/spreadsheetml/2006/main" count="210" uniqueCount="66">
  <si>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</si>
  <si>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</si>
  <si>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</si>
  <si>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</si>
  <si>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</si>
  <si>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</si>
  <si>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</si>
  <si>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</si>
  <si>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</si>
  <si>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</si>
  <si>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</si>
  <si>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</si>
  <si>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</si>
  <si>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</si>
  <si>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</si>
  <si>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</si>
  <si>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</si>
  <si>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</si>
  <si>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</si>
  <si>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</si>
  <si>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</si>
  <si>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</si>
  <si>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</si>
  <si>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</si>
  <si>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</si>
  <si>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</si>
  <si>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</si>
  <si>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</si>
  <si>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</si>
  <si>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</si>
  <si>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</si>
  <si>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</si>
  <si>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</si>
  <si>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</si>
  <si>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</si>
  <si>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</si>
  <si>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</si>
  <si>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</si>
  <si>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</si>
  <si>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</si>
  <si>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</si>
  <si>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</si>
  <si>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</si>
  <si>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</si>
  <si>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</si>
  <si>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</si>
  <si>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</si>
  <si>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</si>
  <si>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</si>
  <si>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</si>
  <si>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</si>
  <si>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</si>
  <si>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</si>
  <si>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</si>
  <si>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</si>
  <si>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</si>
  <si>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</si>
  <si>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</si>
  <si>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</si>
  <si>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</si>
  <si>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</si>
  <si>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</si>
  <si>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2622 - Especialistas en administración de política de empresas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</si>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</sst>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2689</c:v>
              </c:pt>
              <c:pt idx="1">
                <c:v>2701</c:v>
              </c:pt>
              <c:pt idx="2">
                <c:v>2721</c:v>
              </c:pt>
              <c:pt idx="3">
                <c:v>2772</c:v>
              </c:pt>
              <c:pt idx="4">
                <c:v>2738</c:v>
              </c:pt>
              <c:pt idx="5">
                <c:v>2758</c:v>
              </c:pt>
              <c:pt idx="6">
                <c:v>2710</c:v>
              </c:pt>
              <c:pt idx="7">
                <c:v>2845</c:v>
              </c:pt>
              <c:pt idx="8">
                <c:v>2951</c:v>
              </c:pt>
              <c:pt idx="9">
                <c:v>2877</c:v>
              </c:pt>
              <c:pt idx="10">
                <c:v>2881</c:v>
              </c:pt>
              <c:pt idx="11">
                <c:v>2866</c:v>
              </c:pt>
              <c:pt idx="12">
                <c:v>2900</c:v>
              </c:pt>
            </c:numLit>
          </c:val>
          <c:extLst>
            <c:ext xmlns:c16="http://schemas.microsoft.com/office/drawing/2014/chart" uri="{C3380CC4-5D6E-409C-BE32-E72D297353CC}">
              <c16:uniqueId val="{00000000-6193-4F6D-9859-87451DDC4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98</c:v>
              </c:pt>
              <c:pt idx="1">
                <c:v>163</c:v>
              </c:pt>
              <c:pt idx="2">
                <c:v>172</c:v>
              </c:pt>
              <c:pt idx="3">
                <c:v>162</c:v>
              </c:pt>
              <c:pt idx="4">
                <c:v>180</c:v>
              </c:pt>
              <c:pt idx="5">
                <c:v>188</c:v>
              </c:pt>
              <c:pt idx="6">
                <c:v>137</c:v>
              </c:pt>
              <c:pt idx="7">
                <c:v>135</c:v>
              </c:pt>
              <c:pt idx="8">
                <c:v>113</c:v>
              </c:pt>
              <c:pt idx="9">
                <c:v>409</c:v>
              </c:pt>
              <c:pt idx="10">
                <c:v>227</c:v>
              </c:pt>
              <c:pt idx="11">
                <c:v>117</c:v>
              </c:pt>
              <c:pt idx="12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93-4F6D-9859-87451DDC4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3F-4887-9B6D-07641943B6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F-4887-9B6D-07641943B6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3F-4887-9B6D-07641943B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80</c:v>
              </c:pt>
              <c:pt idx="1">
                <c:v>140</c:v>
              </c:pt>
              <c:pt idx="2">
                <c:v>141</c:v>
              </c:pt>
              <c:pt idx="3">
                <c:v>142</c:v>
              </c:pt>
              <c:pt idx="4">
                <c:v>150</c:v>
              </c:pt>
              <c:pt idx="5">
                <c:v>169</c:v>
              </c:pt>
              <c:pt idx="6">
                <c:v>108</c:v>
              </c:pt>
              <c:pt idx="7">
                <c:v>107</c:v>
              </c:pt>
              <c:pt idx="8">
                <c:v>94</c:v>
              </c:pt>
              <c:pt idx="9">
                <c:v>377</c:v>
              </c:pt>
              <c:pt idx="10">
                <c:v>204</c:v>
              </c:pt>
              <c:pt idx="11">
                <c:v>102</c:v>
              </c:pt>
              <c:pt idx="12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3-DF3F-4887-9B6D-07641943B6A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F-4887-9B6D-07641943B6A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3F-4887-9B6D-07641943B6A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3F-4887-9B6D-07641943B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23</c:v>
              </c:pt>
              <c:pt idx="2">
                <c:v>31</c:v>
              </c:pt>
              <c:pt idx="3">
                <c:v>20</c:v>
              </c:pt>
              <c:pt idx="4">
                <c:v>30</c:v>
              </c:pt>
              <c:pt idx="5">
                <c:v>19</c:v>
              </c:pt>
              <c:pt idx="6">
                <c:v>29</c:v>
              </c:pt>
              <c:pt idx="7">
                <c:v>28</c:v>
              </c:pt>
              <c:pt idx="8">
                <c:v>19</c:v>
              </c:pt>
              <c:pt idx="9">
                <c:v>32</c:v>
              </c:pt>
              <c:pt idx="10">
                <c:v>23</c:v>
              </c:pt>
              <c:pt idx="11">
                <c:v>15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DF3F-4887-9B6D-07641943B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54-4711-B946-2E269A540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3439</c:v>
              </c:pt>
              <c:pt idx="1">
                <c:v>4115</c:v>
              </c:pt>
              <c:pt idx="2">
                <c:v>3368</c:v>
              </c:pt>
              <c:pt idx="3">
                <c:v>2670</c:v>
              </c:pt>
              <c:pt idx="4">
                <c:v>2689</c:v>
              </c:pt>
              <c:pt idx="5">
                <c:v>2900</c:v>
              </c:pt>
            </c:numLit>
          </c:val>
          <c:extLst>
            <c:ext xmlns:c16="http://schemas.microsoft.com/office/drawing/2014/chart" uri="{C3380CC4-5D6E-409C-BE32-E72D297353CC}">
              <c16:uniqueId val="{00000001-6054-4711-B946-2E269A540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4-4711-B946-2E269A540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1606</c:v>
              </c:pt>
              <c:pt idx="1">
                <c:v>1901</c:v>
              </c:pt>
              <c:pt idx="2">
                <c:v>1531</c:v>
              </c:pt>
              <c:pt idx="3">
                <c:v>1200</c:v>
              </c:pt>
              <c:pt idx="4">
                <c:v>1306</c:v>
              </c:pt>
              <c:pt idx="5">
                <c:v>1330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54-4711-B946-2E269A540F3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54-4711-B946-2E269A540F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1833</c:v>
              </c:pt>
              <c:pt idx="1">
                <c:v>2214</c:v>
              </c:pt>
              <c:pt idx="2">
                <c:v>1837</c:v>
              </c:pt>
              <c:pt idx="3">
                <c:v>1470</c:v>
              </c:pt>
              <c:pt idx="4">
                <c:v>1383</c:v>
              </c:pt>
              <c:pt idx="5">
                <c:v>1570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54-4711-B946-2E269A540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33-45CA-9F67-2B35A3B68D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33-45CA-9F67-2B35A3B68D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1495</c:v>
              </c:pt>
              <c:pt idx="1">
                <c:v>1097</c:v>
              </c:pt>
              <c:pt idx="2">
                <c:v>1970</c:v>
              </c:pt>
              <c:pt idx="3">
                <c:v>2702</c:v>
              </c:pt>
              <c:pt idx="4">
                <c:v>2084</c:v>
              </c:pt>
              <c:pt idx="5">
                <c:v>1821</c:v>
              </c:pt>
            </c:numLit>
          </c:val>
          <c:extLst>
            <c:ext xmlns:c16="http://schemas.microsoft.com/office/drawing/2014/chart" uri="{C3380CC4-5D6E-409C-BE32-E72D297353CC}">
              <c16:uniqueId val="{00000002-7833-45CA-9F67-2B35A3B68D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3-45CA-9F67-2B35A3B68D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33-45CA-9F67-2B35A3B68D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718</c:v>
              </c:pt>
              <c:pt idx="1">
                <c:v>399</c:v>
              </c:pt>
              <c:pt idx="2">
                <c:v>578</c:v>
              </c:pt>
              <c:pt idx="3">
                <c:v>404</c:v>
              </c:pt>
              <c:pt idx="4">
                <c:v>289</c:v>
              </c:pt>
              <c:pt idx="5">
                <c:v>284</c:v>
              </c:pt>
            </c:numLit>
          </c:val>
          <c:extLst>
            <c:ext xmlns:c16="http://schemas.microsoft.com/office/drawing/2014/chart" uri="{C3380CC4-5D6E-409C-BE32-E72D297353CC}">
              <c16:uniqueId val="{00000005-7833-45CA-9F67-2B35A3B68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A0-403B-98F7-1370987699B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A0-403B-98F7-1370987699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2689</c:v>
              </c:pt>
              <c:pt idx="1">
                <c:v>2701</c:v>
              </c:pt>
              <c:pt idx="2">
                <c:v>2721</c:v>
              </c:pt>
              <c:pt idx="3">
                <c:v>2772</c:v>
              </c:pt>
              <c:pt idx="4">
                <c:v>2738</c:v>
              </c:pt>
              <c:pt idx="5">
                <c:v>2758</c:v>
              </c:pt>
              <c:pt idx="6">
                <c:v>2710</c:v>
              </c:pt>
              <c:pt idx="7">
                <c:v>2845</c:v>
              </c:pt>
              <c:pt idx="8">
                <c:v>2951</c:v>
              </c:pt>
              <c:pt idx="9">
                <c:v>2877</c:v>
              </c:pt>
              <c:pt idx="10">
                <c:v>2881</c:v>
              </c:pt>
              <c:pt idx="11">
                <c:v>2866</c:v>
              </c:pt>
              <c:pt idx="12">
                <c:v>2900</c:v>
              </c:pt>
            </c:numLit>
          </c:val>
          <c:extLst>
            <c:ext xmlns:c16="http://schemas.microsoft.com/office/drawing/2014/chart" uri="{C3380CC4-5D6E-409C-BE32-E72D297353CC}">
              <c16:uniqueId val="{00000002-2DA0-403B-98F7-137098769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A0-403B-98F7-1370987699B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A0-403B-98F7-1370987699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1306</c:v>
              </c:pt>
              <c:pt idx="1">
                <c:v>1296</c:v>
              </c:pt>
              <c:pt idx="2">
                <c:v>1309</c:v>
              </c:pt>
              <c:pt idx="3">
                <c:v>1324</c:v>
              </c:pt>
              <c:pt idx="4">
                <c:v>1299</c:v>
              </c:pt>
              <c:pt idx="5">
                <c:v>1309</c:v>
              </c:pt>
              <c:pt idx="6">
                <c:v>1271</c:v>
              </c:pt>
              <c:pt idx="7">
                <c:v>1321</c:v>
              </c:pt>
              <c:pt idx="8">
                <c:v>1357</c:v>
              </c:pt>
              <c:pt idx="9">
                <c:v>1320</c:v>
              </c:pt>
              <c:pt idx="10">
                <c:v>1305</c:v>
              </c:pt>
              <c:pt idx="11">
                <c:v>1307</c:v>
              </c:pt>
              <c:pt idx="12">
                <c:v>1330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DA0-403B-98F7-1370987699B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A0-403B-98F7-1370987699B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A0-403B-98F7-1370987699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1383</c:v>
              </c:pt>
              <c:pt idx="1">
                <c:v>1405</c:v>
              </c:pt>
              <c:pt idx="2">
                <c:v>1412</c:v>
              </c:pt>
              <c:pt idx="3">
                <c:v>1448</c:v>
              </c:pt>
              <c:pt idx="4">
                <c:v>1439</c:v>
              </c:pt>
              <c:pt idx="5">
                <c:v>1449</c:v>
              </c:pt>
              <c:pt idx="6">
                <c:v>1439</c:v>
              </c:pt>
              <c:pt idx="7">
                <c:v>1524</c:v>
              </c:pt>
              <c:pt idx="8">
                <c:v>1594</c:v>
              </c:pt>
              <c:pt idx="9">
                <c:v>1557</c:v>
              </c:pt>
              <c:pt idx="10">
                <c:v>1576</c:v>
              </c:pt>
              <c:pt idx="11">
                <c:v>1559</c:v>
              </c:pt>
              <c:pt idx="12">
                <c:v>1570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DA0-403B-98F7-137098769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2689</v>
          </cell>
          <cell r="D55">
            <v>1306</v>
          </cell>
          <cell r="E55">
            <v>1383</v>
          </cell>
        </row>
        <row r="56">
          <cell r="A56" t="str">
            <v>2024</v>
          </cell>
          <cell r="B56" t="str">
            <v>Enero</v>
          </cell>
          <cell r="C56">
            <v>2701</v>
          </cell>
          <cell r="D56">
            <v>1296</v>
          </cell>
          <cell r="E56">
            <v>1405</v>
          </cell>
        </row>
        <row r="57">
          <cell r="B57" t="str">
            <v>Febrero</v>
          </cell>
          <cell r="C57">
            <v>2721</v>
          </cell>
          <cell r="D57">
            <v>1309</v>
          </cell>
          <cell r="E57">
            <v>1412</v>
          </cell>
        </row>
        <row r="58">
          <cell r="B58" t="str">
            <v>Marzo</v>
          </cell>
          <cell r="C58">
            <v>2772</v>
          </cell>
          <cell r="D58">
            <v>1324</v>
          </cell>
          <cell r="E58">
            <v>1448</v>
          </cell>
        </row>
        <row r="59">
          <cell r="B59" t="str">
            <v>Abril</v>
          </cell>
          <cell r="C59">
            <v>2738</v>
          </cell>
          <cell r="D59">
            <v>1299</v>
          </cell>
          <cell r="E59">
            <v>1439</v>
          </cell>
        </row>
        <row r="60">
          <cell r="B60" t="str">
            <v>Mayo</v>
          </cell>
          <cell r="C60">
            <v>2758</v>
          </cell>
          <cell r="D60">
            <v>1309</v>
          </cell>
          <cell r="E60">
            <v>1449</v>
          </cell>
        </row>
        <row r="61">
          <cell r="B61" t="str">
            <v>Junio</v>
          </cell>
          <cell r="C61">
            <v>2710</v>
          </cell>
          <cell r="D61">
            <v>1271</v>
          </cell>
          <cell r="E61">
            <v>1439</v>
          </cell>
        </row>
        <row r="62">
          <cell r="B62" t="str">
            <v>Julio</v>
          </cell>
          <cell r="C62">
            <v>2845</v>
          </cell>
          <cell r="D62">
            <v>1321</v>
          </cell>
          <cell r="E62">
            <v>1524</v>
          </cell>
        </row>
        <row r="63">
          <cell r="B63" t="str">
            <v>Agosto</v>
          </cell>
          <cell r="C63">
            <v>2951</v>
          </cell>
          <cell r="D63">
            <v>1357</v>
          </cell>
          <cell r="E63">
            <v>1594</v>
          </cell>
        </row>
        <row r="64">
          <cell r="B64" t="str">
            <v>Septiembre</v>
          </cell>
          <cell r="C64">
            <v>2877</v>
          </cell>
          <cell r="D64">
            <v>1320</v>
          </cell>
          <cell r="E64">
            <v>1557</v>
          </cell>
        </row>
        <row r="65">
          <cell r="B65" t="str">
            <v>Octubre</v>
          </cell>
          <cell r="C65">
            <v>2881</v>
          </cell>
          <cell r="D65">
            <v>1305</v>
          </cell>
          <cell r="E65">
            <v>1576</v>
          </cell>
        </row>
        <row r="66">
          <cell r="B66" t="str">
            <v>Noviembre</v>
          </cell>
          <cell r="C66">
            <v>2866</v>
          </cell>
          <cell r="D66">
            <v>1307</v>
          </cell>
          <cell r="E66">
            <v>1559</v>
          </cell>
        </row>
        <row r="67">
          <cell r="B67" t="str">
            <v>Diciembre</v>
          </cell>
          <cell r="C67">
            <v>2900</v>
          </cell>
          <cell r="D67">
            <v>1330</v>
          </cell>
          <cell r="E67">
            <v>1570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3439</v>
          </cell>
          <cell r="D72">
            <v>1606</v>
          </cell>
          <cell r="E72">
            <v>1833</v>
          </cell>
        </row>
        <row r="73">
          <cell r="A73" t="str">
            <v>2020</v>
          </cell>
          <cell r="B73" t="str">
            <v>Diciembre</v>
          </cell>
          <cell r="C73">
            <v>4115</v>
          </cell>
          <cell r="D73">
            <v>1901</v>
          </cell>
          <cell r="E73">
            <v>2214</v>
          </cell>
        </row>
        <row r="74">
          <cell r="A74" t="str">
            <v>2021</v>
          </cell>
          <cell r="B74" t="str">
            <v>Diciembre</v>
          </cell>
          <cell r="C74">
            <v>3368</v>
          </cell>
          <cell r="D74">
            <v>1531</v>
          </cell>
          <cell r="E74">
            <v>1837</v>
          </cell>
        </row>
        <row r="75">
          <cell r="A75" t="str">
            <v>2022</v>
          </cell>
          <cell r="B75" t="str">
            <v>Diciembre</v>
          </cell>
          <cell r="C75">
            <v>2670</v>
          </cell>
          <cell r="D75">
            <v>1200</v>
          </cell>
          <cell r="E75">
            <v>1470</v>
          </cell>
        </row>
        <row r="76">
          <cell r="A76" t="str">
            <v>2023</v>
          </cell>
          <cell r="B76" t="str">
            <v>Diciembre</v>
          </cell>
          <cell r="C76">
            <v>2689</v>
          </cell>
          <cell r="D76">
            <v>1306</v>
          </cell>
          <cell r="E76">
            <v>1383</v>
          </cell>
        </row>
        <row r="77">
          <cell r="A77" t="str">
            <v>2024</v>
          </cell>
          <cell r="B77" t="str">
            <v>Diciembre</v>
          </cell>
          <cell r="C77">
            <v>2900</v>
          </cell>
          <cell r="D77">
            <v>1330</v>
          </cell>
          <cell r="E77">
            <v>1570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98</v>
          </cell>
          <cell r="E62">
            <v>80</v>
          </cell>
          <cell r="F62">
            <v>18</v>
          </cell>
        </row>
        <row r="63">
          <cell r="A63" t="str">
            <v>2024</v>
          </cell>
          <cell r="B63" t="str">
            <v>Enero</v>
          </cell>
          <cell r="D63">
            <v>163</v>
          </cell>
          <cell r="E63">
            <v>140</v>
          </cell>
          <cell r="F63">
            <v>23</v>
          </cell>
        </row>
        <row r="64">
          <cell r="B64" t="str">
            <v>Febrero</v>
          </cell>
          <cell r="D64">
            <v>172</v>
          </cell>
          <cell r="E64">
            <v>141</v>
          </cell>
          <cell r="F64">
            <v>31</v>
          </cell>
        </row>
        <row r="65">
          <cell r="B65" t="str">
            <v>Marzo</v>
          </cell>
          <cell r="D65">
            <v>162</v>
          </cell>
          <cell r="E65">
            <v>142</v>
          </cell>
          <cell r="F65">
            <v>20</v>
          </cell>
        </row>
        <row r="66">
          <cell r="B66" t="str">
            <v>Abril</v>
          </cell>
          <cell r="D66">
            <v>180</v>
          </cell>
          <cell r="E66">
            <v>150</v>
          </cell>
          <cell r="F66">
            <v>30</v>
          </cell>
        </row>
        <row r="67">
          <cell r="B67" t="str">
            <v>Mayo</v>
          </cell>
          <cell r="D67">
            <v>188</v>
          </cell>
          <cell r="E67">
            <v>169</v>
          </cell>
          <cell r="F67">
            <v>19</v>
          </cell>
        </row>
        <row r="68">
          <cell r="B68" t="str">
            <v>Junio</v>
          </cell>
          <cell r="D68">
            <v>137</v>
          </cell>
          <cell r="E68">
            <v>108</v>
          </cell>
          <cell r="F68">
            <v>29</v>
          </cell>
        </row>
        <row r="69">
          <cell r="B69" t="str">
            <v>Julio</v>
          </cell>
          <cell r="D69">
            <v>135</v>
          </cell>
          <cell r="E69">
            <v>107</v>
          </cell>
          <cell r="F69">
            <v>28</v>
          </cell>
        </row>
        <row r="70">
          <cell r="B70" t="str">
            <v>Agosto</v>
          </cell>
          <cell r="D70">
            <v>113</v>
          </cell>
          <cell r="E70">
            <v>94</v>
          </cell>
          <cell r="F70">
            <v>19</v>
          </cell>
        </row>
        <row r="71">
          <cell r="B71" t="str">
            <v>Septiembre</v>
          </cell>
          <cell r="D71">
            <v>409</v>
          </cell>
          <cell r="E71">
            <v>377</v>
          </cell>
          <cell r="F71">
            <v>32</v>
          </cell>
        </row>
        <row r="72">
          <cell r="B72" t="str">
            <v>Octubre</v>
          </cell>
          <cell r="D72">
            <v>227</v>
          </cell>
          <cell r="E72">
            <v>204</v>
          </cell>
          <cell r="F72">
            <v>23</v>
          </cell>
        </row>
        <row r="73">
          <cell r="B73" t="str">
            <v>Noviembre</v>
          </cell>
          <cell r="D73">
            <v>117</v>
          </cell>
          <cell r="E73">
            <v>102</v>
          </cell>
          <cell r="F73">
            <v>15</v>
          </cell>
        </row>
        <row r="74">
          <cell r="B74" t="str">
            <v>Diciembre</v>
          </cell>
          <cell r="D74">
            <v>102</v>
          </cell>
          <cell r="E74">
            <v>87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1495</v>
          </cell>
          <cell r="D116">
            <v>718</v>
          </cell>
        </row>
        <row r="117">
          <cell r="A117" t="str">
            <v>2020</v>
          </cell>
          <cell r="C117">
            <v>1097</v>
          </cell>
          <cell r="D117">
            <v>399</v>
          </cell>
        </row>
        <row r="118">
          <cell r="A118" t="str">
            <v>2021</v>
          </cell>
          <cell r="C118">
            <v>1970</v>
          </cell>
          <cell r="D118">
            <v>578</v>
          </cell>
        </row>
        <row r="119">
          <cell r="A119" t="str">
            <v>2022</v>
          </cell>
          <cell r="C119">
            <v>2702</v>
          </cell>
          <cell r="D119">
            <v>404</v>
          </cell>
        </row>
        <row r="120">
          <cell r="A120" t="str">
            <v>2023</v>
          </cell>
          <cell r="C120">
            <v>2084</v>
          </cell>
          <cell r="D120">
            <v>289</v>
          </cell>
        </row>
        <row r="121">
          <cell r="A121" t="str">
            <v>2024</v>
          </cell>
          <cell r="C121">
            <v>1821</v>
          </cell>
          <cell r="D121">
            <v>284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3815.9999999999995</v>
      </c>
      <c r="D12" s="81" t="s">
        <v>29</v>
      </c>
      <c r="E12" s="81"/>
      <c r="F12" s="82">
        <v>0.2364066193853907</v>
      </c>
      <c r="G12" s="82">
        <v>7.8880407124682081</v>
      </c>
      <c r="H12" s="81"/>
      <c r="I12" s="81">
        <v>2899.9999999999991</v>
      </c>
      <c r="J12" s="81" t="s">
        <v>29</v>
      </c>
      <c r="K12" s="81"/>
      <c r="L12" s="82">
        <v>1.1863224005582698</v>
      </c>
      <c r="M12" s="83">
        <v>7.846783190777133</v>
      </c>
      <c r="O12" s="84" t="s">
        <v>30</v>
      </c>
      <c r="P12" s="63"/>
      <c r="Q12" s="81">
        <v>102</v>
      </c>
      <c r="R12" s="81" t="s">
        <v>29</v>
      </c>
      <c r="S12" s="81"/>
      <c r="T12" s="81">
        <v>99</v>
      </c>
      <c r="U12" s="81">
        <v>3</v>
      </c>
      <c r="V12" s="81"/>
      <c r="W12" s="81">
        <v>87</v>
      </c>
      <c r="X12" s="81"/>
      <c r="Y12" s="81">
        <v>15</v>
      </c>
      <c r="Z12" s="81">
        <v>5</v>
      </c>
      <c r="AA12" s="81">
        <v>3</v>
      </c>
      <c r="AB12" s="81">
        <v>2</v>
      </c>
      <c r="AC12" s="81" t="s">
        <v>64</v>
      </c>
      <c r="AD12" s="81">
        <v>5</v>
      </c>
      <c r="AE12" s="85">
        <v>13.621359223300971</v>
      </c>
    </row>
    <row r="13" spans="1:31" ht="15" customHeight="1">
      <c r="A13" s="86" t="s">
        <v>31</v>
      </c>
      <c r="B13" s="80"/>
      <c r="C13" s="87">
        <v>95.000000000000043</v>
      </c>
      <c r="D13" s="88">
        <v>2.4895178197065004E-2</v>
      </c>
      <c r="E13" s="89"/>
      <c r="F13" s="90">
        <v>-4.9999999999999982</v>
      </c>
      <c r="G13" s="90">
        <v>6.7415730337078958</v>
      </c>
      <c r="H13" s="91"/>
      <c r="I13" s="87">
        <v>59.000000000000007</v>
      </c>
      <c r="J13" s="88">
        <v>2.0344827586206905E-2</v>
      </c>
      <c r="K13" s="92"/>
      <c r="L13" s="90">
        <v>-9.2307692307691998</v>
      </c>
      <c r="M13" s="93">
        <v>1.7241379310344824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0.97058823529411764</v>
      </c>
      <c r="U13" s="94">
        <v>2.9411764705882353E-2</v>
      </c>
      <c r="V13" s="94"/>
      <c r="W13" s="94">
        <v>0.8529411764705882</v>
      </c>
      <c r="X13" s="94"/>
      <c r="Y13" s="94">
        <v>0.14705882352941177</v>
      </c>
      <c r="Z13" s="94">
        <v>4.9019607843137254E-2</v>
      </c>
      <c r="AA13" s="94">
        <v>2.9411764705882353E-2</v>
      </c>
      <c r="AB13" s="94">
        <v>1.9607843137254902E-2</v>
      </c>
      <c r="AC13" s="94">
        <v>0</v>
      </c>
      <c r="AD13" s="94">
        <v>4.9019607843137254E-2</v>
      </c>
      <c r="AE13" s="97" t="s">
        <v>29</v>
      </c>
    </row>
    <row r="14" spans="1:31" ht="15" customHeight="1">
      <c r="A14" s="86" t="s">
        <v>32</v>
      </c>
      <c r="B14" s="24"/>
      <c r="C14" s="87">
        <v>3721.0000000000023</v>
      </c>
      <c r="D14" s="88">
        <v>0.97510482180293567</v>
      </c>
      <c r="E14" s="92"/>
      <c r="F14" s="90">
        <v>0.37766387914760768</v>
      </c>
      <c r="G14" s="90">
        <v>7.9176334106729334</v>
      </c>
      <c r="H14" s="92"/>
      <c r="I14" s="87">
        <v>2841</v>
      </c>
      <c r="J14" s="88">
        <v>0.97965517241379341</v>
      </c>
      <c r="K14" s="92"/>
      <c r="L14" s="90">
        <v>1.4280614066404691</v>
      </c>
      <c r="M14" s="93">
        <v>7.9817559863169514</v>
      </c>
      <c r="O14" s="98" t="s">
        <v>33</v>
      </c>
      <c r="P14" s="99"/>
      <c r="Q14" s="100">
        <v>1.0099009900990099</v>
      </c>
      <c r="R14" s="101" t="s">
        <v>29</v>
      </c>
      <c r="S14" s="100"/>
      <c r="T14" s="102">
        <v>1</v>
      </c>
      <c r="U14" s="102">
        <v>1.5</v>
      </c>
      <c r="V14" s="100"/>
      <c r="W14" s="102">
        <v>1</v>
      </c>
      <c r="X14" s="100"/>
      <c r="Y14" s="102">
        <v>1.0714285714285714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1.25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1255.9999999999995</v>
      </c>
      <c r="D16" s="88">
        <v>0.32914046121593282</v>
      </c>
      <c r="E16" s="92"/>
      <c r="F16" s="90">
        <v>-2.6356589147286833</v>
      </c>
      <c r="G16" s="90">
        <v>10.660792951541833</v>
      </c>
      <c r="H16" s="112"/>
      <c r="I16" s="87">
        <v>960.00000000000023</v>
      </c>
      <c r="J16" s="88">
        <v>0.33103448275862085</v>
      </c>
      <c r="K16" s="92"/>
      <c r="L16" s="90">
        <v>-1.3360739979444551</v>
      </c>
      <c r="M16" s="93">
        <v>10.091743119266097</v>
      </c>
      <c r="O16" s="113" t="s">
        <v>37</v>
      </c>
      <c r="P16" s="21"/>
      <c r="Q16" s="114">
        <v>61</v>
      </c>
      <c r="R16" s="115">
        <v>0.59803921568627449</v>
      </c>
      <c r="S16" s="116"/>
      <c r="T16" s="87">
        <v>58</v>
      </c>
      <c r="U16" s="87">
        <v>3</v>
      </c>
      <c r="V16" s="87"/>
      <c r="W16" s="87">
        <v>50</v>
      </c>
      <c r="X16" s="87"/>
      <c r="Y16" s="87">
        <v>11</v>
      </c>
      <c r="Z16" s="87">
        <v>4</v>
      </c>
      <c r="AA16" s="87">
        <v>2</v>
      </c>
      <c r="AB16" s="87">
        <v>1</v>
      </c>
      <c r="AC16" s="87" t="s">
        <v>64</v>
      </c>
      <c r="AD16" s="87">
        <v>4</v>
      </c>
      <c r="AE16" s="117">
        <v>13.483870967741934</v>
      </c>
    </row>
    <row r="17" spans="1:31" ht="15" customHeight="1">
      <c r="A17" s="86" t="s">
        <v>38</v>
      </c>
      <c r="B17" s="107"/>
      <c r="C17" s="87">
        <v>640.00000000000023</v>
      </c>
      <c r="D17" s="88">
        <v>0.16771488469601686</v>
      </c>
      <c r="E17" s="92"/>
      <c r="F17" s="90">
        <v>-0.92879256965945989</v>
      </c>
      <c r="G17" s="90">
        <v>11.888111888111883</v>
      </c>
      <c r="H17" s="116"/>
      <c r="I17" s="87">
        <v>464.99999999999989</v>
      </c>
      <c r="J17" s="88">
        <v>0.16034482758620691</v>
      </c>
      <c r="K17" s="92"/>
      <c r="L17" s="90">
        <v>-0.21459227467816033</v>
      </c>
      <c r="M17" s="93">
        <v>11.510791366906432</v>
      </c>
      <c r="O17" s="113" t="s">
        <v>39</v>
      </c>
      <c r="P17" s="21"/>
      <c r="Q17" s="114">
        <v>41</v>
      </c>
      <c r="R17" s="115">
        <v>0.40196078431372551</v>
      </c>
      <c r="S17" s="116"/>
      <c r="T17" s="87">
        <v>41</v>
      </c>
      <c r="U17" s="87" t="s">
        <v>64</v>
      </c>
      <c r="V17" s="87"/>
      <c r="W17" s="87">
        <v>37</v>
      </c>
      <c r="X17" s="87"/>
      <c r="Y17" s="87">
        <v>4</v>
      </c>
      <c r="Z17" s="87">
        <v>1</v>
      </c>
      <c r="AA17" s="87">
        <v>1</v>
      </c>
      <c r="AB17" s="87">
        <v>1</v>
      </c>
      <c r="AC17" s="87" t="s">
        <v>64</v>
      </c>
      <c r="AD17" s="87">
        <v>1</v>
      </c>
      <c r="AE17" s="117">
        <v>13.829268292682926</v>
      </c>
    </row>
    <row r="18" spans="1:31" ht="15" customHeight="1">
      <c r="A18" s="86" t="s">
        <v>40</v>
      </c>
      <c r="B18" s="107"/>
      <c r="C18" s="87">
        <v>629</v>
      </c>
      <c r="D18" s="88">
        <v>0.16483228511530401</v>
      </c>
      <c r="E18" s="92"/>
      <c r="F18" s="90">
        <v>5.8922558922558927</v>
      </c>
      <c r="G18" s="90">
        <v>3.7953795379537762</v>
      </c>
      <c r="H18" s="116"/>
      <c r="I18" s="87">
        <v>505</v>
      </c>
      <c r="J18" s="88">
        <v>0.1741379310344828</v>
      </c>
      <c r="K18" s="92"/>
      <c r="L18" s="90">
        <v>8.6021505376343956</v>
      </c>
      <c r="M18" s="93">
        <v>3.0612244897958942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1291.0000000000002</v>
      </c>
      <c r="D19" s="88">
        <v>0.33831236897274641</v>
      </c>
      <c r="E19" s="92"/>
      <c r="F19" s="90">
        <v>1.0963194988253897</v>
      </c>
      <c r="G19" s="90">
        <v>5.4738562091503455</v>
      </c>
      <c r="H19" s="116"/>
      <c r="I19" s="87">
        <v>969.99999999999989</v>
      </c>
      <c r="J19" s="88">
        <v>0.33448275862068971</v>
      </c>
      <c r="K19" s="92"/>
      <c r="L19" s="90">
        <v>0.83160083160080789</v>
      </c>
      <c r="M19" s="93">
        <v>6.5934065934065806</v>
      </c>
      <c r="O19" s="113" t="s">
        <v>43</v>
      </c>
      <c r="P19" s="21"/>
      <c r="Q19" s="121">
        <v>90</v>
      </c>
      <c r="R19" s="115">
        <v>0.88235294117647056</v>
      </c>
      <c r="S19" s="116"/>
      <c r="T19" s="87">
        <v>87</v>
      </c>
      <c r="U19" s="87">
        <v>3</v>
      </c>
      <c r="V19" s="87"/>
      <c r="W19" s="114">
        <v>76</v>
      </c>
      <c r="X19" s="114"/>
      <c r="Y19" s="87">
        <v>14</v>
      </c>
      <c r="Z19" s="87">
        <v>5</v>
      </c>
      <c r="AA19" s="87">
        <v>2</v>
      </c>
      <c r="AB19" s="87">
        <v>2</v>
      </c>
      <c r="AC19" s="87" t="s">
        <v>64</v>
      </c>
      <c r="AD19" s="87">
        <v>5</v>
      </c>
      <c r="AE19" s="117">
        <v>13.450549450549454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0.11764705882352941</v>
      </c>
      <c r="S20" s="116"/>
      <c r="T20" s="87">
        <v>12</v>
      </c>
      <c r="U20" s="87" t="s">
        <v>64</v>
      </c>
      <c r="V20" s="87"/>
      <c r="W20" s="114">
        <v>11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14.916666666666664</v>
      </c>
    </row>
    <row r="21" spans="1:31" ht="15" customHeight="1">
      <c r="A21" s="86" t="s">
        <v>37</v>
      </c>
      <c r="B21" s="80"/>
      <c r="C21" s="87">
        <v>1759.9999999999995</v>
      </c>
      <c r="D21" s="88">
        <v>0.46121593291404606</v>
      </c>
      <c r="E21" s="92"/>
      <c r="F21" s="90">
        <v>0.8595988538681163</v>
      </c>
      <c r="G21" s="90">
        <v>4.1420118343194714</v>
      </c>
      <c r="H21" s="91"/>
      <c r="I21" s="87">
        <v>1330.0000000000002</v>
      </c>
      <c r="J21" s="88">
        <v>0.45862068965517261</v>
      </c>
      <c r="K21" s="92"/>
      <c r="L21" s="90">
        <v>1.7597551644988343</v>
      </c>
      <c r="M21" s="93">
        <v>1.8376722817764164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2056</v>
      </c>
      <c r="D22" s="88">
        <v>0.53878406708595394</v>
      </c>
      <c r="E22" s="92"/>
      <c r="F22" s="90">
        <v>-0.29097963142580019</v>
      </c>
      <c r="G22" s="90">
        <v>11.315646995127288</v>
      </c>
      <c r="H22" s="92"/>
      <c r="I22" s="87">
        <v>1570.0000000000002</v>
      </c>
      <c r="J22" s="88">
        <v>0.54137931034482778</v>
      </c>
      <c r="K22" s="92"/>
      <c r="L22" s="90">
        <v>0.70558050032073305</v>
      </c>
      <c r="M22" s="93">
        <v>13.521330441070154</v>
      </c>
      <c r="O22" s="113" t="s">
        <v>46</v>
      </c>
      <c r="P22" s="21"/>
      <c r="Q22" s="121">
        <v>37</v>
      </c>
      <c r="R22" s="115">
        <v>0.36274509803921567</v>
      </c>
      <c r="S22" s="116"/>
      <c r="T22" s="87">
        <v>36</v>
      </c>
      <c r="U22" s="87">
        <v>1</v>
      </c>
      <c r="V22" s="87"/>
      <c r="W22" s="114">
        <v>31</v>
      </c>
      <c r="X22" s="114"/>
      <c r="Y22" s="87">
        <v>6</v>
      </c>
      <c r="Z22" s="87">
        <v>2</v>
      </c>
      <c r="AA22" s="87">
        <v>1</v>
      </c>
      <c r="AB22" s="87">
        <v>2</v>
      </c>
      <c r="AC22" s="87" t="s">
        <v>64</v>
      </c>
      <c r="AD22" s="87">
        <v>1</v>
      </c>
      <c r="AE22" s="117">
        <v>22.657894736842103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46</v>
      </c>
      <c r="R23" s="115">
        <v>0.45098039215686275</v>
      </c>
      <c r="S23" s="116"/>
      <c r="T23" s="87">
        <v>44</v>
      </c>
      <c r="U23" s="87">
        <v>2</v>
      </c>
      <c r="V23" s="87"/>
      <c r="W23" s="114">
        <v>38</v>
      </c>
      <c r="X23" s="114"/>
      <c r="Y23" s="87">
        <v>8</v>
      </c>
      <c r="Z23" s="87">
        <v>3</v>
      </c>
      <c r="AA23" s="87">
        <v>2</v>
      </c>
      <c r="AB23" s="87" t="s">
        <v>64</v>
      </c>
      <c r="AC23" s="87" t="s">
        <v>64</v>
      </c>
      <c r="AD23" s="87">
        <v>3</v>
      </c>
      <c r="AE23" s="117">
        <v>11.782608695652172</v>
      </c>
    </row>
    <row r="24" spans="1:31" ht="15" customHeight="1">
      <c r="A24" s="86" t="s">
        <v>43</v>
      </c>
      <c r="B24" s="111"/>
      <c r="C24" s="87">
        <v>3515.0000000000009</v>
      </c>
      <c r="D24" s="88">
        <v>0.92112159329140497</v>
      </c>
      <c r="E24" s="92"/>
      <c r="F24" s="90">
        <v>0.45727350671621758</v>
      </c>
      <c r="G24" s="90">
        <v>6.6120715802245034</v>
      </c>
      <c r="H24" s="112"/>
      <c r="I24" s="87">
        <v>2685.0000000000005</v>
      </c>
      <c r="J24" s="88">
        <v>0.9258620689655177</v>
      </c>
      <c r="K24" s="92"/>
      <c r="L24" s="90">
        <v>1.4739229024943308</v>
      </c>
      <c r="M24" s="93">
        <v>6.7170111287758143</v>
      </c>
      <c r="O24" s="113" t="s">
        <v>48</v>
      </c>
      <c r="P24" s="21"/>
      <c r="Q24" s="121">
        <v>19</v>
      </c>
      <c r="R24" s="115">
        <v>0.18627450980392157</v>
      </c>
      <c r="S24" s="116"/>
      <c r="T24" s="87">
        <v>19</v>
      </c>
      <c r="U24" s="87" t="s">
        <v>64</v>
      </c>
      <c r="V24" s="87"/>
      <c r="W24" s="114">
        <v>18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300.99999999999983</v>
      </c>
      <c r="D25" s="88">
        <v>7.8878406708595347E-2</v>
      </c>
      <c r="E25" s="92"/>
      <c r="F25" s="90">
        <v>-2.272727272727292</v>
      </c>
      <c r="G25" s="90">
        <v>25.416666666666583</v>
      </c>
      <c r="H25" s="116"/>
      <c r="I25" s="87">
        <v>215</v>
      </c>
      <c r="J25" s="88">
        <v>7.4137931034482782E-2</v>
      </c>
      <c r="K25" s="92"/>
      <c r="L25" s="90">
        <v>-2.2727272727272352</v>
      </c>
      <c r="M25" s="93">
        <v>24.277456647398804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320</v>
      </c>
      <c r="D27" s="88">
        <v>8.385744234800839E-2</v>
      </c>
      <c r="E27" s="92"/>
      <c r="F27" s="90">
        <v>-7.2463768115942182</v>
      </c>
      <c r="G27" s="90">
        <v>8.8435374149659651</v>
      </c>
      <c r="H27" s="116"/>
      <c r="I27" s="87">
        <v>234.00000000000003</v>
      </c>
      <c r="J27" s="88">
        <v>8.0689655172413832E-2</v>
      </c>
      <c r="K27" s="92"/>
      <c r="L27" s="90">
        <v>-6.3999999999999568</v>
      </c>
      <c r="M27" s="93">
        <v>1.2987012987013109</v>
      </c>
      <c r="O27" s="113" t="s">
        <v>51</v>
      </c>
      <c r="P27" s="123"/>
      <c r="Q27" s="124">
        <v>2</v>
      </c>
      <c r="R27" s="88">
        <v>1.9607843137254902E-2</v>
      </c>
      <c r="S27" s="92"/>
      <c r="T27" s="114">
        <v>2</v>
      </c>
      <c r="U27" s="114">
        <v>0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1220.9999999999995</v>
      </c>
      <c r="D28" s="88">
        <v>0.3199685534591194</v>
      </c>
      <c r="E28" s="92"/>
      <c r="F28" s="90">
        <v>2.2613065326632786</v>
      </c>
      <c r="G28" s="90">
        <v>7.0113935144609592</v>
      </c>
      <c r="H28" s="116"/>
      <c r="I28" s="87">
        <v>1000.0000000000002</v>
      </c>
      <c r="J28" s="88">
        <v>0.34482758620689674</v>
      </c>
      <c r="K28" s="92"/>
      <c r="L28" s="90">
        <v>3.3057851239669778</v>
      </c>
      <c r="M28" s="93">
        <v>6.3829787234043049</v>
      </c>
      <c r="O28" s="86" t="s">
        <v>52</v>
      </c>
      <c r="P28" s="21"/>
      <c r="Q28" s="124">
        <v>9</v>
      </c>
      <c r="R28" s="88">
        <v>8.8235294117647065E-2</v>
      </c>
      <c r="S28" s="116"/>
      <c r="T28" s="114">
        <v>9</v>
      </c>
      <c r="U28" s="114" t="s">
        <v>64</v>
      </c>
      <c r="V28" s="114"/>
      <c r="W28" s="114">
        <v>6</v>
      </c>
      <c r="X28" s="114"/>
      <c r="Y28" s="87">
        <v>3</v>
      </c>
      <c r="Z28" s="87">
        <v>1</v>
      </c>
      <c r="AA28" s="87">
        <v>1</v>
      </c>
      <c r="AB28" s="87" t="s">
        <v>64</v>
      </c>
      <c r="AC28" s="87" t="s">
        <v>64</v>
      </c>
      <c r="AD28" s="87">
        <v>1</v>
      </c>
      <c r="AE28" s="117">
        <v>29.888888888888882</v>
      </c>
    </row>
    <row r="29" spans="1:31" ht="15" customHeight="1">
      <c r="A29" s="86" t="s">
        <v>48</v>
      </c>
      <c r="B29" s="107"/>
      <c r="C29" s="87">
        <v>1254.0000000000002</v>
      </c>
      <c r="D29" s="88">
        <v>0.32861635220125796</v>
      </c>
      <c r="E29" s="92"/>
      <c r="F29" s="90">
        <v>1.1290322580645715</v>
      </c>
      <c r="G29" s="90">
        <v>11.268855368234293</v>
      </c>
      <c r="H29" s="116"/>
      <c r="I29" s="87">
        <v>1003.9999999999999</v>
      </c>
      <c r="J29" s="88">
        <v>0.34620689655172421</v>
      </c>
      <c r="K29" s="92"/>
      <c r="L29" s="90">
        <v>1.7223910840932122</v>
      </c>
      <c r="M29" s="93">
        <v>14.350797266514764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1021.0000000000005</v>
      </c>
      <c r="D30" s="88">
        <v>0.26755765199161441</v>
      </c>
      <c r="E30" s="92"/>
      <c r="F30" s="90">
        <v>-0.68093385213998958</v>
      </c>
      <c r="G30" s="90">
        <v>4.7179487179488131</v>
      </c>
      <c r="H30" s="116"/>
      <c r="I30" s="87">
        <v>662</v>
      </c>
      <c r="J30" s="88">
        <v>0.22827586206896558</v>
      </c>
      <c r="K30" s="92"/>
      <c r="L30" s="90">
        <v>0.15128593040850646</v>
      </c>
      <c r="M30" s="93">
        <v>3.4375000000000182</v>
      </c>
      <c r="O30" s="113" t="s">
        <v>54</v>
      </c>
      <c r="P30" s="107"/>
      <c r="Q30" s="124">
        <v>2</v>
      </c>
      <c r="R30" s="88">
        <v>1.9607843137254902E-2</v>
      </c>
      <c r="S30" s="116"/>
      <c r="T30" s="114">
        <v>2</v>
      </c>
      <c r="U30" s="114" t="s">
        <v>64</v>
      </c>
      <c r="V30" s="114"/>
      <c r="W30" s="114">
        <v>1</v>
      </c>
      <c r="X30" s="114"/>
      <c r="Y30" s="87">
        <v>1</v>
      </c>
      <c r="Z30" s="87" t="s">
        <v>64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90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89</v>
      </c>
      <c r="R31" s="128">
        <v>0.87254901960784315</v>
      </c>
      <c r="S31" s="129"/>
      <c r="T31" s="130">
        <v>86</v>
      </c>
      <c r="U31" s="130">
        <v>3</v>
      </c>
      <c r="V31" s="130"/>
      <c r="W31" s="130">
        <v>78</v>
      </c>
      <c r="X31" s="130"/>
      <c r="Y31" s="131">
        <v>11</v>
      </c>
      <c r="Z31" s="131">
        <v>4</v>
      </c>
      <c r="AA31" s="131">
        <v>1</v>
      </c>
      <c r="AB31" s="131">
        <v>2</v>
      </c>
      <c r="AC31" s="131" t="s">
        <v>64</v>
      </c>
      <c r="AD31" s="131">
        <v>4</v>
      </c>
      <c r="AE31" s="132">
        <v>10.719101123595502</v>
      </c>
    </row>
    <row r="32" spans="1:31" ht="15" customHeight="1" thickBot="1">
      <c r="A32" s="86" t="s">
        <v>51</v>
      </c>
      <c r="B32" s="63"/>
      <c r="C32" s="87">
        <v>555.99999999999989</v>
      </c>
      <c r="D32" s="88">
        <v>0.14570230607966456</v>
      </c>
      <c r="E32" s="92"/>
      <c r="F32" s="133">
        <v>-0.71428571428573451</v>
      </c>
      <c r="G32" s="133">
        <v>13.238289205702639</v>
      </c>
      <c r="H32" s="134"/>
      <c r="I32" s="87">
        <v>420</v>
      </c>
      <c r="J32" s="88">
        <v>0.14482758620689659</v>
      </c>
      <c r="K32" s="92"/>
      <c r="L32" s="90">
        <v>0.23866348448685989</v>
      </c>
      <c r="M32" s="93">
        <v>9.375000000000016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366.99999999999994</v>
      </c>
      <c r="D33" s="88">
        <v>9.6174004192872115E-2</v>
      </c>
      <c r="E33" s="92"/>
      <c r="F33" s="133">
        <v>0.27322404371581588</v>
      </c>
      <c r="G33" s="133">
        <v>8.9020771513352397</v>
      </c>
      <c r="H33" s="91"/>
      <c r="I33" s="87">
        <v>273.00000000000011</v>
      </c>
      <c r="J33" s="88">
        <v>9.4137931034482827E-2</v>
      </c>
      <c r="K33" s="92"/>
      <c r="L33" s="90">
        <v>1.4869888475836854</v>
      </c>
      <c r="M33" s="93">
        <v>5.813953488372114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36.000000000000007</v>
      </c>
      <c r="D34" s="88">
        <v>9.4339622641509465E-3</v>
      </c>
      <c r="E34" s="92"/>
      <c r="F34" s="133">
        <v>-2.7027027027027208</v>
      </c>
      <c r="G34" s="133">
        <v>-12.195121951219495</v>
      </c>
      <c r="H34" s="91"/>
      <c r="I34" s="87">
        <v>26</v>
      </c>
      <c r="J34" s="88">
        <v>8.9655172413793133E-3</v>
      </c>
      <c r="K34" s="92"/>
      <c r="L34" s="90">
        <v>1.3664283380001927E-14</v>
      </c>
      <c r="M34" s="93">
        <v>-10.344827586206886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122</v>
      </c>
      <c r="D35" s="88">
        <v>3.1970649895178199E-2</v>
      </c>
      <c r="E35" s="92"/>
      <c r="F35" s="133">
        <v>-6.8702290076335677</v>
      </c>
      <c r="G35" s="133">
        <v>-2.3296483139675413E-14</v>
      </c>
      <c r="H35" s="116"/>
      <c r="I35" s="87">
        <v>99.000000000000043</v>
      </c>
      <c r="J35" s="88">
        <v>3.4137931034482781E-2</v>
      </c>
      <c r="K35" s="92"/>
      <c r="L35" s="90">
        <v>-4.8076923076922666</v>
      </c>
      <c r="M35" s="93">
        <v>2.0618556701031516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2734.9999999999995</v>
      </c>
      <c r="D36" s="143">
        <v>0.71671907756813413</v>
      </c>
      <c r="E36" s="144"/>
      <c r="F36" s="145">
        <v>0.81091043125694506</v>
      </c>
      <c r="G36" s="145">
        <v>7.4234092694422067</v>
      </c>
      <c r="H36" s="146"/>
      <c r="I36" s="142">
        <v>2082</v>
      </c>
      <c r="J36" s="143">
        <v>0.71793103448275886</v>
      </c>
      <c r="K36" s="144"/>
      <c r="L36" s="147">
        <v>1.6601562500000115</v>
      </c>
      <c r="M36" s="148">
        <v>8.3810515356585373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2105</v>
      </c>
      <c r="R37" s="81" t="s">
        <v>29</v>
      </c>
      <c r="S37" s="81"/>
      <c r="T37" s="81">
        <v>2023</v>
      </c>
      <c r="U37" s="81">
        <v>82</v>
      </c>
      <c r="V37" s="81"/>
      <c r="W37" s="81">
        <v>1821</v>
      </c>
      <c r="X37" s="81"/>
      <c r="Y37" s="81">
        <v>284</v>
      </c>
      <c r="Z37" s="81">
        <v>66</v>
      </c>
      <c r="AA37" s="81">
        <v>107</v>
      </c>
      <c r="AB37" s="81">
        <v>47</v>
      </c>
      <c r="AC37" s="81">
        <v>10</v>
      </c>
      <c r="AD37" s="81">
        <v>54</v>
      </c>
      <c r="AE37" s="156">
        <v>20.373042240151875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0.96104513064133013</v>
      </c>
      <c r="U38" s="94">
        <v>3.8954869358669833E-2</v>
      </c>
      <c r="V38" s="161"/>
      <c r="W38" s="94">
        <v>0.86508313539192394</v>
      </c>
      <c r="X38" s="161"/>
      <c r="Y38" s="94">
        <v>0.134916864608076</v>
      </c>
      <c r="Z38" s="94">
        <v>3.1353919239904986E-2</v>
      </c>
      <c r="AA38" s="94">
        <v>5.0831353919239902E-2</v>
      </c>
      <c r="AB38" s="94">
        <v>2.2327790973871733E-2</v>
      </c>
      <c r="AC38" s="94">
        <v>4.7505938242280287E-3</v>
      </c>
      <c r="AD38" s="94">
        <v>2.5653206650831355E-2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1.0343980343980343</v>
      </c>
      <c r="R39" s="168" t="s">
        <v>29</v>
      </c>
      <c r="S39" s="100"/>
      <c r="T39" s="102">
        <v>1.0284697508896796</v>
      </c>
      <c r="U39" s="102">
        <v>1.1081081081081081</v>
      </c>
      <c r="V39" s="100"/>
      <c r="W39" s="102">
        <v>1.0099833610648918</v>
      </c>
      <c r="X39" s="100"/>
      <c r="Y39" s="102">
        <v>1.1639344262295082</v>
      </c>
      <c r="Z39" s="102">
        <v>1.2941176470588236</v>
      </c>
      <c r="AA39" s="102">
        <v>1.0288461538461537</v>
      </c>
      <c r="AB39" s="102">
        <v>1</v>
      </c>
      <c r="AC39" s="102">
        <v>1</v>
      </c>
      <c r="AD39" s="102">
        <v>1.1489361702127661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1169</v>
      </c>
      <c r="R41" s="115">
        <v>0.55534441805225654</v>
      </c>
      <c r="S41" s="116"/>
      <c r="T41" s="87">
        <v>1133</v>
      </c>
      <c r="U41" s="87">
        <v>36</v>
      </c>
      <c r="V41" s="87"/>
      <c r="W41" s="87">
        <v>1036</v>
      </c>
      <c r="X41" s="87"/>
      <c r="Y41" s="87">
        <v>133</v>
      </c>
      <c r="Z41" s="87">
        <v>34</v>
      </c>
      <c r="AA41" s="87">
        <v>51</v>
      </c>
      <c r="AB41" s="87">
        <v>18</v>
      </c>
      <c r="AC41" s="87">
        <v>6</v>
      </c>
      <c r="AD41" s="87">
        <v>24</v>
      </c>
      <c r="AE41" s="117">
        <v>17.819658119658111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936</v>
      </c>
      <c r="R42" s="115">
        <v>0.44465558194774346</v>
      </c>
      <c r="S42" s="116"/>
      <c r="T42" s="87">
        <v>890</v>
      </c>
      <c r="U42" s="87">
        <v>46</v>
      </c>
      <c r="V42" s="87"/>
      <c r="W42" s="87">
        <v>785</v>
      </c>
      <c r="X42" s="87"/>
      <c r="Y42" s="87">
        <v>151</v>
      </c>
      <c r="Z42" s="87">
        <v>32</v>
      </c>
      <c r="AA42" s="87">
        <v>56</v>
      </c>
      <c r="AB42" s="87">
        <v>29</v>
      </c>
      <c r="AC42" s="87">
        <v>4</v>
      </c>
      <c r="AD42" s="87">
        <v>30</v>
      </c>
      <c r="AE42" s="117">
        <v>23.561366061899694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1854</v>
      </c>
      <c r="R44" s="115">
        <v>0.88076009501187646</v>
      </c>
      <c r="S44" s="116"/>
      <c r="T44" s="87">
        <v>1788</v>
      </c>
      <c r="U44" s="87">
        <v>66</v>
      </c>
      <c r="V44" s="87"/>
      <c r="W44" s="114">
        <v>1595</v>
      </c>
      <c r="X44" s="114"/>
      <c r="Y44" s="114">
        <v>259</v>
      </c>
      <c r="Z44" s="114">
        <v>57</v>
      </c>
      <c r="AA44" s="114">
        <v>98</v>
      </c>
      <c r="AB44" s="114">
        <v>46</v>
      </c>
      <c r="AC44" s="114">
        <v>10</v>
      </c>
      <c r="AD44" s="114">
        <v>48</v>
      </c>
      <c r="AE44" s="120">
        <v>21.835129310344886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251</v>
      </c>
      <c r="R45" s="115">
        <v>0.11923990498812352</v>
      </c>
      <c r="S45" s="116"/>
      <c r="T45" s="87">
        <v>235</v>
      </c>
      <c r="U45" s="87">
        <v>16</v>
      </c>
      <c r="V45" s="87"/>
      <c r="W45" s="114">
        <v>226</v>
      </c>
      <c r="X45" s="114"/>
      <c r="Y45" s="114">
        <v>25</v>
      </c>
      <c r="Z45" s="114">
        <v>9</v>
      </c>
      <c r="AA45" s="114">
        <v>9</v>
      </c>
      <c r="AB45" s="114">
        <v>1</v>
      </c>
      <c r="AC45" s="114" t="s">
        <v>64</v>
      </c>
      <c r="AD45" s="114">
        <v>6</v>
      </c>
      <c r="AE45" s="120">
        <v>9.561752988047818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1168</v>
      </c>
      <c r="R47" s="115">
        <v>0.55486935866983378</v>
      </c>
      <c r="S47" s="116"/>
      <c r="T47" s="87">
        <v>1139</v>
      </c>
      <c r="U47" s="87">
        <v>29</v>
      </c>
      <c r="V47" s="87"/>
      <c r="W47" s="114">
        <v>1026</v>
      </c>
      <c r="X47" s="114"/>
      <c r="Y47" s="114">
        <v>142</v>
      </c>
      <c r="Z47" s="114">
        <v>26</v>
      </c>
      <c r="AA47" s="114">
        <v>69</v>
      </c>
      <c r="AB47" s="114">
        <v>26</v>
      </c>
      <c r="AC47" s="114" t="s">
        <v>64</v>
      </c>
      <c r="AD47" s="114">
        <v>21</v>
      </c>
      <c r="AE47" s="120">
        <v>18.736526946107794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668</v>
      </c>
      <c r="R48" s="115">
        <v>0.31733966745843228</v>
      </c>
      <c r="S48" s="116"/>
      <c r="T48" s="87">
        <v>637</v>
      </c>
      <c r="U48" s="87">
        <v>31</v>
      </c>
      <c r="V48" s="87"/>
      <c r="W48" s="114">
        <v>571</v>
      </c>
      <c r="X48" s="114"/>
      <c r="Y48" s="114">
        <v>97</v>
      </c>
      <c r="Z48" s="114">
        <v>30</v>
      </c>
      <c r="AA48" s="114">
        <v>32</v>
      </c>
      <c r="AB48" s="114">
        <v>10</v>
      </c>
      <c r="AC48" s="114">
        <v>1</v>
      </c>
      <c r="AD48" s="114">
        <v>24</v>
      </c>
      <c r="AE48" s="120">
        <v>16.185628742514961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195</v>
      </c>
      <c r="R49" s="115">
        <v>9.2636579572446559E-2</v>
      </c>
      <c r="S49" s="116"/>
      <c r="T49" s="87">
        <v>184</v>
      </c>
      <c r="U49" s="87">
        <v>11</v>
      </c>
      <c r="V49" s="87"/>
      <c r="W49" s="114">
        <v>171</v>
      </c>
      <c r="X49" s="114"/>
      <c r="Y49" s="114">
        <v>24</v>
      </c>
      <c r="Z49" s="114">
        <v>5</v>
      </c>
      <c r="AA49" s="114">
        <v>4</v>
      </c>
      <c r="AB49" s="114">
        <v>7</v>
      </c>
      <c r="AC49" s="114">
        <v>4</v>
      </c>
      <c r="AD49" s="114">
        <v>4</v>
      </c>
      <c r="AE49" s="120">
        <v>25.423469387755102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74</v>
      </c>
      <c r="R50" s="115">
        <v>3.5154394299287413E-2</v>
      </c>
      <c r="S50" s="116"/>
      <c r="T50" s="87">
        <v>63</v>
      </c>
      <c r="U50" s="87">
        <v>11</v>
      </c>
      <c r="V50" s="87"/>
      <c r="W50" s="114">
        <v>53</v>
      </c>
      <c r="X50" s="114"/>
      <c r="Y50" s="114">
        <v>21</v>
      </c>
      <c r="Z50" s="114">
        <v>5</v>
      </c>
      <c r="AA50" s="114">
        <v>2</v>
      </c>
      <c r="AB50" s="114">
        <v>4</v>
      </c>
      <c r="AC50" s="114">
        <v>5</v>
      </c>
      <c r="AD50" s="114">
        <v>5</v>
      </c>
      <c r="AE50" s="120">
        <v>70.648648648648631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</v>
      </c>
      <c r="R52" s="115">
        <v>9.026128266033254E-3</v>
      </c>
      <c r="S52" s="92"/>
      <c r="T52" s="114">
        <v>18</v>
      </c>
      <c r="U52" s="114">
        <v>1</v>
      </c>
      <c r="V52" s="114"/>
      <c r="W52" s="114">
        <v>17</v>
      </c>
      <c r="X52" s="114"/>
      <c r="Y52" s="114">
        <v>2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2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100</v>
      </c>
      <c r="R53" s="115">
        <v>4.7505938242280284E-2</v>
      </c>
      <c r="S53" s="116"/>
      <c r="T53" s="114">
        <v>90</v>
      </c>
      <c r="U53" s="114">
        <v>10</v>
      </c>
      <c r="V53" s="114"/>
      <c r="W53" s="114">
        <v>71</v>
      </c>
      <c r="X53" s="114"/>
      <c r="Y53" s="114">
        <v>29</v>
      </c>
      <c r="Z53" s="114">
        <v>9</v>
      </c>
      <c r="AA53" s="114">
        <v>13</v>
      </c>
      <c r="AB53" s="114">
        <v>2</v>
      </c>
      <c r="AC53" s="114">
        <v>1</v>
      </c>
      <c r="AD53" s="114">
        <v>4</v>
      </c>
      <c r="AE53" s="120">
        <v>38.700000000000024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</v>
      </c>
      <c r="R54" s="115">
        <v>1.0451306413301662E-2</v>
      </c>
      <c r="S54" s="116"/>
      <c r="T54" s="114">
        <v>21</v>
      </c>
      <c r="U54" s="114">
        <v>1</v>
      </c>
      <c r="V54" s="114"/>
      <c r="W54" s="114">
        <v>15</v>
      </c>
      <c r="X54" s="114"/>
      <c r="Y54" s="114">
        <v>7</v>
      </c>
      <c r="Z54" s="114">
        <v>2</v>
      </c>
      <c r="AA54" s="114">
        <v>5</v>
      </c>
      <c r="AB54" s="114" t="s">
        <v>64</v>
      </c>
      <c r="AC54" s="114" t="s">
        <v>64</v>
      </c>
      <c r="AD54" s="114" t="s">
        <v>64</v>
      </c>
      <c r="AE54" s="120">
        <v>46.272727272727273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51</v>
      </c>
      <c r="R55" s="115">
        <v>2.4228028503562947E-2</v>
      </c>
      <c r="S55" s="116"/>
      <c r="T55" s="114">
        <v>49</v>
      </c>
      <c r="U55" s="114">
        <v>2</v>
      </c>
      <c r="V55" s="114"/>
      <c r="W55" s="114">
        <v>35</v>
      </c>
      <c r="X55" s="114"/>
      <c r="Y55" s="114">
        <v>16</v>
      </c>
      <c r="Z55" s="114">
        <v>2</v>
      </c>
      <c r="AA55" s="114">
        <v>13</v>
      </c>
      <c r="AB55" s="114" t="s">
        <v>64</v>
      </c>
      <c r="AC55" s="114" t="s">
        <v>64</v>
      </c>
      <c r="AD55" s="114">
        <v>1</v>
      </c>
      <c r="AE55" s="120">
        <v>47.019607843137251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1913</v>
      </c>
      <c r="R56" s="182">
        <v>0.90878859857482186</v>
      </c>
      <c r="S56" s="129"/>
      <c r="T56" s="130">
        <v>1845</v>
      </c>
      <c r="U56" s="130">
        <v>68</v>
      </c>
      <c r="V56" s="130"/>
      <c r="W56" s="130">
        <v>1683</v>
      </c>
      <c r="X56" s="130"/>
      <c r="Y56" s="130">
        <v>230</v>
      </c>
      <c r="Z56" s="130">
        <v>53</v>
      </c>
      <c r="AA56" s="130">
        <v>76</v>
      </c>
      <c r="AB56" s="130">
        <v>45</v>
      </c>
      <c r="AC56" s="130">
        <v>9</v>
      </c>
      <c r="AD56" s="130">
        <v>47</v>
      </c>
      <c r="AE56" s="183">
        <v>18.630423418714052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2025-01-02T16:44:45Z</dcterms:created>
  <dcterms:modified xsi:type="dcterms:W3CDTF">2025-01-02T16:44:55Z</dcterms:modified>
</cp:coreProperties>
</file>