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<sst xmlns="http://schemas.openxmlformats.org/spreadsheetml/2006/main" count="198" uniqueCount="66">
  <si>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</si>
  <si>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</si>
  <si>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</si>
  <si>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</si>
  <si>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</si>
  <si>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</si>
  <si>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</si>
  <si>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</si>
  <si>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</si>
  <si>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</si>
  <si>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</si>
  <si>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</si>
  <si>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</si>
  <si>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</si>
  <si>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</si>
  <si>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</si>
  <si>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</si>
  <si>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</si>
  <si>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</si>
  <si>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</si>
  <si>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</si>
  <si>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</si>
  <si>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</si>
  <si>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</si>
  <si>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</si>
  <si>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</si>
  <si>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</si>
  <si>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</si>
  <si>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</si>
  <si>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</si>
  <si>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</si>
  <si>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</si>
  <si>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</si>
  <si>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</si>
  <si>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</si>
  <si>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</si>
  <si>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</si>
  <si>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</si>
  <si>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</si>
  <si>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</si>
  <si>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</si>
  <si>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</si>
  <si>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</si>
  <si>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</si>
  <si>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</si>
  <si>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</si>
  <si>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</si>
  <si>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</si>
  <si>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</si>
  <si>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</si>
  <si>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</si>
  <si>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</si>
  <si>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</si>
  <si>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</si>
  <si>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</si>
  <si>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</si>
  <si>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</si>
  <si>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</si>
  <si>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</si>
  <si>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</si>
  <si>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</si>
  <si>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</si>
  <si>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2623 - Especialistas de la Administración Pública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</si>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</sst>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57</c:v>
              </c:pt>
              <c:pt idx="1">
                <c:v>61</c:v>
              </c:pt>
              <c:pt idx="2">
                <c:v>66</c:v>
              </c:pt>
              <c:pt idx="3">
                <c:v>129</c:v>
              </c:pt>
              <c:pt idx="4">
                <c:v>216</c:v>
              </c:pt>
              <c:pt idx="5">
                <c:v>289</c:v>
              </c:pt>
              <c:pt idx="6">
                <c:v>306</c:v>
              </c:pt>
              <c:pt idx="7">
                <c:v>379</c:v>
              </c:pt>
              <c:pt idx="8">
                <c:v>434</c:v>
              </c:pt>
              <c:pt idx="9">
                <c:v>465</c:v>
              </c:pt>
              <c:pt idx="10">
                <c:v>556</c:v>
              </c:pt>
              <c:pt idx="11">
                <c:v>566</c:v>
              </c:pt>
              <c:pt idx="12">
                <c:v>612</c:v>
              </c:pt>
            </c:numLit>
          </c:val>
          <c:extLst>
            <c:ext xmlns:c16="http://schemas.microsoft.com/office/drawing/2014/chart" uri="{C3380CC4-5D6E-409C-BE32-E72D297353CC}">
              <c16:uniqueId val="{00000000-07A5-4C39-B17E-5E8666897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117</c:v>
              </c:pt>
              <c:pt idx="1">
                <c:v>28</c:v>
              </c:pt>
              <c:pt idx="2">
                <c:v>32</c:v>
              </c:pt>
              <c:pt idx="3">
                <c:v>52</c:v>
              </c:pt>
              <c:pt idx="4">
                <c:v>78</c:v>
              </c:pt>
              <c:pt idx="5">
                <c:v>58</c:v>
              </c:pt>
              <c:pt idx="6">
                <c:v>84</c:v>
              </c:pt>
              <c:pt idx="7">
                <c:v>93</c:v>
              </c:pt>
              <c:pt idx="8">
                <c:v>34</c:v>
              </c:pt>
              <c:pt idx="9">
                <c:v>83</c:v>
              </c:pt>
              <c:pt idx="10">
                <c:v>90</c:v>
              </c:pt>
              <c:pt idx="11">
                <c:v>83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A5-4C39-B17E-5E8666897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04-48D7-8926-D4E39940478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04-48D7-8926-D4E39940478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04-48D7-8926-D4E3994047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7</c:v>
              </c:pt>
              <c:pt idx="2">
                <c:v>9</c:v>
              </c:pt>
              <c:pt idx="3">
                <c:v>15</c:v>
              </c:pt>
              <c:pt idx="4">
                <c:v>26</c:v>
              </c:pt>
              <c:pt idx="5">
                <c:v>16</c:v>
              </c:pt>
              <c:pt idx="6">
                <c:v>17</c:v>
              </c:pt>
              <c:pt idx="7">
                <c:v>4</c:v>
              </c:pt>
              <c:pt idx="8">
                <c:v>6</c:v>
              </c:pt>
              <c:pt idx="9">
                <c:v>31</c:v>
              </c:pt>
              <c:pt idx="10">
                <c:v>27</c:v>
              </c:pt>
              <c:pt idx="11">
                <c:v>14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2604-48D7-8926-D4E39940478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04-48D7-8926-D4E39940478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04-48D7-8926-D4E39940478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04-48D7-8926-D4E3994047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21</c:v>
              </c:pt>
              <c:pt idx="2">
                <c:v>23</c:v>
              </c:pt>
              <c:pt idx="3">
                <c:v>37</c:v>
              </c:pt>
              <c:pt idx="4">
                <c:v>52</c:v>
              </c:pt>
              <c:pt idx="5">
                <c:v>42</c:v>
              </c:pt>
              <c:pt idx="6">
                <c:v>67</c:v>
              </c:pt>
              <c:pt idx="7">
                <c:v>89</c:v>
              </c:pt>
              <c:pt idx="8">
                <c:v>28</c:v>
              </c:pt>
              <c:pt idx="9">
                <c:v>52</c:v>
              </c:pt>
              <c:pt idx="10">
                <c:v>63</c:v>
              </c:pt>
              <c:pt idx="11">
                <c:v>69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7-2604-48D7-8926-D4E399404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9A-4BC2-B78F-6871A5246B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24</c:v>
              </c:pt>
              <c:pt idx="3">
                <c:v>35</c:v>
              </c:pt>
              <c:pt idx="4">
                <c:v>57</c:v>
              </c:pt>
              <c:pt idx="5">
                <c:v>612</c:v>
              </c:pt>
            </c:numLit>
          </c:val>
          <c:extLst>
            <c:ext xmlns:c16="http://schemas.microsoft.com/office/drawing/2014/chart" uri="{C3380CC4-5D6E-409C-BE32-E72D297353CC}">
              <c16:uniqueId val="{00000001-A89A-4BC2-B78F-6871A524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BC2-B78F-6871A5246B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5</c:v>
              </c:pt>
              <c:pt idx="3">
                <c:v>12</c:v>
              </c:pt>
              <c:pt idx="4">
                <c:v>16</c:v>
              </c:pt>
              <c:pt idx="5">
                <c:v>147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9A-4BC2-B78F-6871A5246B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BC2-B78F-6871A5246B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19</c:v>
              </c:pt>
              <c:pt idx="3">
                <c:v>23</c:v>
              </c:pt>
              <c:pt idx="4">
                <c:v>41</c:v>
              </c:pt>
              <c:pt idx="5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89A-4BC2-B78F-6871A524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2A-4EA0-A588-14EE13F545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A-4EA0-A588-14EE13F545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29</c:v>
              </c:pt>
              <c:pt idx="2">
                <c:v>43</c:v>
              </c:pt>
              <c:pt idx="3">
                <c:v>82</c:v>
              </c:pt>
              <c:pt idx="4">
                <c:v>191</c:v>
              </c:pt>
              <c:pt idx="5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2-292A-4EA0-A588-14EE13F545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2A-4EA0-A588-14EE13F545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2A-4EA0-A588-14EE13F545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188</c:v>
              </c:pt>
              <c:pt idx="2">
                <c:v>330</c:v>
              </c:pt>
              <c:pt idx="3">
                <c:v>558</c:v>
              </c:pt>
              <c:pt idx="4">
                <c:v>523</c:v>
              </c:pt>
              <c:pt idx="5">
                <c:v>579</c:v>
              </c:pt>
            </c:numLit>
          </c:val>
          <c:extLst>
            <c:ext xmlns:c16="http://schemas.microsoft.com/office/drawing/2014/chart" uri="{C3380CC4-5D6E-409C-BE32-E72D297353CC}">
              <c16:uniqueId val="{00000005-292A-4EA0-A588-14EE13F5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E8-4F26-8ED0-7D3C61845D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F26-8ED0-7D3C61845D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57</c:v>
              </c:pt>
              <c:pt idx="1">
                <c:v>61</c:v>
              </c:pt>
              <c:pt idx="2">
                <c:v>66</c:v>
              </c:pt>
              <c:pt idx="3">
                <c:v>129</c:v>
              </c:pt>
              <c:pt idx="4">
                <c:v>216</c:v>
              </c:pt>
              <c:pt idx="5">
                <c:v>289</c:v>
              </c:pt>
              <c:pt idx="6">
                <c:v>306</c:v>
              </c:pt>
              <c:pt idx="7">
                <c:v>379</c:v>
              </c:pt>
              <c:pt idx="8">
                <c:v>434</c:v>
              </c:pt>
              <c:pt idx="9">
                <c:v>465</c:v>
              </c:pt>
              <c:pt idx="10">
                <c:v>556</c:v>
              </c:pt>
              <c:pt idx="11">
                <c:v>566</c:v>
              </c:pt>
              <c:pt idx="12">
                <c:v>612</c:v>
              </c:pt>
            </c:numLit>
          </c:val>
          <c:extLst>
            <c:ext xmlns:c16="http://schemas.microsoft.com/office/drawing/2014/chart" uri="{C3380CC4-5D6E-409C-BE32-E72D297353CC}">
              <c16:uniqueId val="{00000002-6FE8-4F26-8ED0-7D3C6184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E8-4F26-8ED0-7D3C61845D0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E8-4F26-8ED0-7D3C61845D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13</c:v>
              </c:pt>
              <c:pt idx="2">
                <c:v>13</c:v>
              </c:pt>
              <c:pt idx="3">
                <c:v>27</c:v>
              </c:pt>
              <c:pt idx="4">
                <c:v>44</c:v>
              </c:pt>
              <c:pt idx="5">
                <c:v>61</c:v>
              </c:pt>
              <c:pt idx="6">
                <c:v>73</c:v>
              </c:pt>
              <c:pt idx="7">
                <c:v>101</c:v>
              </c:pt>
              <c:pt idx="8">
                <c:v>111</c:v>
              </c:pt>
              <c:pt idx="9">
                <c:v>127</c:v>
              </c:pt>
              <c:pt idx="10">
                <c:v>134</c:v>
              </c:pt>
              <c:pt idx="11">
                <c:v>146</c:v>
              </c:pt>
              <c:pt idx="12">
                <c:v>147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FE8-4F26-8ED0-7D3C61845D0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E8-4F26-8ED0-7D3C61845D0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E8-4F26-8ED0-7D3C61845D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</c:v>
              </c:pt>
              <c:pt idx="1">
                <c:v>48</c:v>
              </c:pt>
              <c:pt idx="2">
                <c:v>53</c:v>
              </c:pt>
              <c:pt idx="3">
                <c:v>102</c:v>
              </c:pt>
              <c:pt idx="4">
                <c:v>172</c:v>
              </c:pt>
              <c:pt idx="5">
                <c:v>228</c:v>
              </c:pt>
              <c:pt idx="6">
                <c:v>233</c:v>
              </c:pt>
              <c:pt idx="7">
                <c:v>278</c:v>
              </c:pt>
              <c:pt idx="8">
                <c:v>323</c:v>
              </c:pt>
              <c:pt idx="9">
                <c:v>338</c:v>
              </c:pt>
              <c:pt idx="10">
                <c:v>422</c:v>
              </c:pt>
              <c:pt idx="11">
                <c:v>420</c:v>
              </c:pt>
              <c:pt idx="12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FE8-4F26-8ED0-7D3C6184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57</v>
          </cell>
          <cell r="D55">
            <v>16</v>
          </cell>
          <cell r="E55">
            <v>41</v>
          </cell>
        </row>
        <row r="56">
          <cell r="A56" t="str">
            <v>2024</v>
          </cell>
          <cell r="B56" t="str">
            <v>Enero</v>
          </cell>
          <cell r="C56">
            <v>61</v>
          </cell>
          <cell r="D56">
            <v>13</v>
          </cell>
          <cell r="E56">
            <v>48</v>
          </cell>
        </row>
        <row r="57">
          <cell r="B57" t="str">
            <v>Febrero</v>
          </cell>
          <cell r="C57">
            <v>66</v>
          </cell>
          <cell r="D57">
            <v>13</v>
          </cell>
          <cell r="E57">
            <v>53</v>
          </cell>
        </row>
        <row r="58">
          <cell r="B58" t="str">
            <v>Marzo</v>
          </cell>
          <cell r="C58">
            <v>129</v>
          </cell>
          <cell r="D58">
            <v>27</v>
          </cell>
          <cell r="E58">
            <v>102</v>
          </cell>
        </row>
        <row r="59">
          <cell r="B59" t="str">
            <v>Abril</v>
          </cell>
          <cell r="C59">
            <v>216</v>
          </cell>
          <cell r="D59">
            <v>44</v>
          </cell>
          <cell r="E59">
            <v>172</v>
          </cell>
        </row>
        <row r="60">
          <cell r="B60" t="str">
            <v>Mayo</v>
          </cell>
          <cell r="C60">
            <v>289</v>
          </cell>
          <cell r="D60">
            <v>61</v>
          </cell>
          <cell r="E60">
            <v>228</v>
          </cell>
        </row>
        <row r="61">
          <cell r="B61" t="str">
            <v>Junio</v>
          </cell>
          <cell r="C61">
            <v>306</v>
          </cell>
          <cell r="D61">
            <v>73</v>
          </cell>
          <cell r="E61">
            <v>233</v>
          </cell>
        </row>
        <row r="62">
          <cell r="B62" t="str">
            <v>Julio</v>
          </cell>
          <cell r="C62">
            <v>379</v>
          </cell>
          <cell r="D62">
            <v>101</v>
          </cell>
          <cell r="E62">
            <v>278</v>
          </cell>
        </row>
        <row r="63">
          <cell r="B63" t="str">
            <v>Agosto</v>
          </cell>
          <cell r="C63">
            <v>434</v>
          </cell>
          <cell r="D63">
            <v>111</v>
          </cell>
          <cell r="E63">
            <v>323</v>
          </cell>
        </row>
        <row r="64">
          <cell r="B64" t="str">
            <v>Septiembre</v>
          </cell>
          <cell r="C64">
            <v>465</v>
          </cell>
          <cell r="D64">
            <v>127</v>
          </cell>
          <cell r="E64">
            <v>338</v>
          </cell>
        </row>
        <row r="65">
          <cell r="B65" t="str">
            <v>Octubre</v>
          </cell>
          <cell r="C65">
            <v>556</v>
          </cell>
          <cell r="D65">
            <v>134</v>
          </cell>
          <cell r="E65">
            <v>422</v>
          </cell>
        </row>
        <row r="66">
          <cell r="B66" t="str">
            <v>Noviembre</v>
          </cell>
          <cell r="C66">
            <v>566</v>
          </cell>
          <cell r="D66">
            <v>146</v>
          </cell>
          <cell r="E66">
            <v>420</v>
          </cell>
        </row>
        <row r="67">
          <cell r="B67" t="str">
            <v>Diciembre</v>
          </cell>
          <cell r="C67">
            <v>612</v>
          </cell>
          <cell r="D67">
            <v>147</v>
          </cell>
          <cell r="E67">
            <v>465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</v>
          </cell>
          <cell r="D72">
            <v>1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4</v>
          </cell>
          <cell r="D73">
            <v>2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24</v>
          </cell>
          <cell r="D74">
            <v>5</v>
          </cell>
          <cell r="E74">
            <v>19</v>
          </cell>
        </row>
        <row r="75">
          <cell r="A75" t="str">
            <v>2022</v>
          </cell>
          <cell r="B75" t="str">
            <v>Diciembre</v>
          </cell>
          <cell r="C75">
            <v>35</v>
          </cell>
          <cell r="D75">
            <v>12</v>
          </cell>
          <cell r="E75">
            <v>23</v>
          </cell>
        </row>
        <row r="76">
          <cell r="A76" t="str">
            <v>2023</v>
          </cell>
          <cell r="B76" t="str">
            <v>Diciembre</v>
          </cell>
          <cell r="C76">
            <v>57</v>
          </cell>
          <cell r="D76">
            <v>16</v>
          </cell>
          <cell r="E76">
            <v>41</v>
          </cell>
        </row>
        <row r="77">
          <cell r="A77" t="str">
            <v>2024</v>
          </cell>
          <cell r="B77" t="str">
            <v>Diciembre</v>
          </cell>
          <cell r="C77">
            <v>612</v>
          </cell>
          <cell r="D77">
            <v>147</v>
          </cell>
          <cell r="E77">
            <v>465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117</v>
          </cell>
          <cell r="E62">
            <v>22</v>
          </cell>
          <cell r="F62">
            <v>95</v>
          </cell>
        </row>
        <row r="63">
          <cell r="A63" t="str">
            <v>2024</v>
          </cell>
          <cell r="B63" t="str">
            <v>Enero</v>
          </cell>
          <cell r="D63">
            <v>28</v>
          </cell>
          <cell r="E63">
            <v>7</v>
          </cell>
          <cell r="F63">
            <v>21</v>
          </cell>
        </row>
        <row r="64">
          <cell r="B64" t="str">
            <v>Febrero</v>
          </cell>
          <cell r="D64">
            <v>32</v>
          </cell>
          <cell r="E64">
            <v>9</v>
          </cell>
          <cell r="F64">
            <v>23</v>
          </cell>
        </row>
        <row r="65">
          <cell r="B65" t="str">
            <v>Marzo</v>
          </cell>
          <cell r="D65">
            <v>52</v>
          </cell>
          <cell r="E65">
            <v>15</v>
          </cell>
          <cell r="F65">
            <v>37</v>
          </cell>
        </row>
        <row r="66">
          <cell r="B66" t="str">
            <v>Abril</v>
          </cell>
          <cell r="D66">
            <v>78</v>
          </cell>
          <cell r="E66">
            <v>26</v>
          </cell>
          <cell r="F66">
            <v>52</v>
          </cell>
        </row>
        <row r="67">
          <cell r="B67" t="str">
            <v>Mayo</v>
          </cell>
          <cell r="D67">
            <v>58</v>
          </cell>
          <cell r="E67">
            <v>16</v>
          </cell>
          <cell r="F67">
            <v>42</v>
          </cell>
        </row>
        <row r="68">
          <cell r="B68" t="str">
            <v>Junio</v>
          </cell>
          <cell r="D68">
            <v>84</v>
          </cell>
          <cell r="E68">
            <v>17</v>
          </cell>
          <cell r="F68">
            <v>67</v>
          </cell>
        </row>
        <row r="69">
          <cell r="B69" t="str">
            <v>Julio</v>
          </cell>
          <cell r="D69">
            <v>93</v>
          </cell>
          <cell r="E69">
            <v>4</v>
          </cell>
          <cell r="F69">
            <v>89</v>
          </cell>
        </row>
        <row r="70">
          <cell r="B70" t="str">
            <v>Agosto</v>
          </cell>
          <cell r="D70">
            <v>34</v>
          </cell>
          <cell r="E70">
            <v>6</v>
          </cell>
          <cell r="F70">
            <v>28</v>
          </cell>
        </row>
        <row r="71">
          <cell r="B71" t="str">
            <v>Septiembre</v>
          </cell>
          <cell r="D71">
            <v>83</v>
          </cell>
          <cell r="E71">
            <v>31</v>
          </cell>
          <cell r="F71">
            <v>52</v>
          </cell>
        </row>
        <row r="72">
          <cell r="B72" t="str">
            <v>Octubre</v>
          </cell>
          <cell r="D72">
            <v>90</v>
          </cell>
          <cell r="E72">
            <v>27</v>
          </cell>
          <cell r="F72">
            <v>63</v>
          </cell>
        </row>
        <row r="73">
          <cell r="B73" t="str">
            <v>Noviembre</v>
          </cell>
          <cell r="D73">
            <v>83</v>
          </cell>
          <cell r="E73">
            <v>14</v>
          </cell>
          <cell r="F73">
            <v>69</v>
          </cell>
        </row>
        <row r="74">
          <cell r="B74" t="str">
            <v>Diciembre</v>
          </cell>
          <cell r="D74">
            <v>53</v>
          </cell>
          <cell r="E74">
            <v>17</v>
          </cell>
          <cell r="F74">
            <v>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39</v>
          </cell>
          <cell r="D116">
            <v>170</v>
          </cell>
        </row>
        <row r="117">
          <cell r="A117" t="str">
            <v>2020</v>
          </cell>
          <cell r="C117">
            <v>29</v>
          </cell>
          <cell r="D117">
            <v>188</v>
          </cell>
        </row>
        <row r="118">
          <cell r="A118" t="str">
            <v>2021</v>
          </cell>
          <cell r="C118">
            <v>43</v>
          </cell>
          <cell r="D118">
            <v>330</v>
          </cell>
        </row>
        <row r="119">
          <cell r="A119" t="str">
            <v>2022</v>
          </cell>
          <cell r="C119">
            <v>82</v>
          </cell>
          <cell r="D119">
            <v>558</v>
          </cell>
        </row>
        <row r="120">
          <cell r="A120" t="str">
            <v>2023</v>
          </cell>
          <cell r="C120">
            <v>191</v>
          </cell>
          <cell r="D120">
            <v>523</v>
          </cell>
        </row>
        <row r="121">
          <cell r="A121" t="str">
            <v>2024</v>
          </cell>
          <cell r="C121">
            <v>189</v>
          </cell>
          <cell r="D121">
            <v>579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1019.0000000000005</v>
      </c>
      <c r="D12" s="81" t="s">
        <v>29</v>
      </c>
      <c r="E12" s="81"/>
      <c r="F12" s="82">
        <v>8.6353944562900526</v>
      </c>
      <c r="G12" s="82">
        <v>1071.2643678160923</v>
      </c>
      <c r="H12" s="81"/>
      <c r="I12" s="81">
        <v>612.00000000000011</v>
      </c>
      <c r="J12" s="81" t="s">
        <v>29</v>
      </c>
      <c r="K12" s="81"/>
      <c r="L12" s="82">
        <v>8.1272084805653915</v>
      </c>
      <c r="M12" s="83">
        <v>973.68421052631595</v>
      </c>
      <c r="O12" s="84" t="s">
        <v>30</v>
      </c>
      <c r="P12" s="63"/>
      <c r="Q12" s="81">
        <v>53</v>
      </c>
      <c r="R12" s="81" t="s">
        <v>29</v>
      </c>
      <c r="S12" s="81"/>
      <c r="T12" s="81">
        <v>27</v>
      </c>
      <c r="U12" s="81">
        <v>26</v>
      </c>
      <c r="V12" s="81"/>
      <c r="W12" s="81">
        <v>17</v>
      </c>
      <c r="X12" s="81"/>
      <c r="Y12" s="81">
        <v>36</v>
      </c>
      <c r="Z12" s="81">
        <v>3</v>
      </c>
      <c r="AA12" s="81">
        <v>2</v>
      </c>
      <c r="AB12" s="81">
        <v>1</v>
      </c>
      <c r="AC12" s="81">
        <v>9</v>
      </c>
      <c r="AD12" s="81">
        <v>21</v>
      </c>
      <c r="AE12" s="85">
        <v>150.25925925925927</v>
      </c>
    </row>
    <row r="13" spans="1:31" ht="15" customHeight="1">
      <c r="A13" s="86" t="s">
        <v>31</v>
      </c>
      <c r="B13" s="80"/>
      <c r="C13" s="87">
        <v>28.000000000000007</v>
      </c>
      <c r="D13" s="88">
        <v>2.7477919528949946E-2</v>
      </c>
      <c r="E13" s="89"/>
      <c r="F13" s="90">
        <v>7.6923076923076898</v>
      </c>
      <c r="G13" s="90">
        <v>1300.0000000000005</v>
      </c>
      <c r="H13" s="91"/>
      <c r="I13" s="87">
        <v>25.000000000000004</v>
      </c>
      <c r="J13" s="88">
        <v>4.084967320261438E-2</v>
      </c>
      <c r="K13" s="92"/>
      <c r="L13" s="90">
        <v>13.636363636363653</v>
      </c>
      <c r="M13" s="93">
        <v>1150.0000000000002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0.50943396226415094</v>
      </c>
      <c r="U13" s="94">
        <v>0.49056603773584906</v>
      </c>
      <c r="V13" s="94"/>
      <c r="W13" s="94">
        <v>0.32075471698113206</v>
      </c>
      <c r="X13" s="94"/>
      <c r="Y13" s="94">
        <v>0.67924528301886788</v>
      </c>
      <c r="Z13" s="94">
        <v>5.6603773584905662E-2</v>
      </c>
      <c r="AA13" s="94">
        <v>3.7735849056603772E-2</v>
      </c>
      <c r="AB13" s="94">
        <v>1.8867924528301886E-2</v>
      </c>
      <c r="AC13" s="94">
        <v>0.16981132075471697</v>
      </c>
      <c r="AD13" s="94">
        <v>0.39622641509433965</v>
      </c>
      <c r="AE13" s="97" t="s">
        <v>29</v>
      </c>
    </row>
    <row r="14" spans="1:31" ht="15" customHeight="1">
      <c r="A14" s="86" t="s">
        <v>32</v>
      </c>
      <c r="B14" s="24"/>
      <c r="C14" s="87">
        <v>990.99999999999977</v>
      </c>
      <c r="D14" s="88">
        <v>0.97252208047104938</v>
      </c>
      <c r="E14" s="92"/>
      <c r="F14" s="90">
        <v>8.6622807017543479</v>
      </c>
      <c r="G14" s="90">
        <v>1065.8823529411761</v>
      </c>
      <c r="H14" s="92"/>
      <c r="I14" s="87">
        <v>587.00000000000011</v>
      </c>
      <c r="J14" s="88">
        <v>0.95915032679738566</v>
      </c>
      <c r="K14" s="92"/>
      <c r="L14" s="90">
        <v>7.9044117647059267</v>
      </c>
      <c r="M14" s="93">
        <v>967.27272727272759</v>
      </c>
      <c r="O14" s="98" t="s">
        <v>33</v>
      </c>
      <c r="P14" s="99"/>
      <c r="Q14" s="100">
        <v>1.0192307692307692</v>
      </c>
      <c r="R14" s="101" t="s">
        <v>29</v>
      </c>
      <c r="S14" s="100"/>
      <c r="T14" s="102">
        <v>1</v>
      </c>
      <c r="U14" s="102">
        <v>1.04</v>
      </c>
      <c r="V14" s="100"/>
      <c r="W14" s="102">
        <v>1</v>
      </c>
      <c r="X14" s="100"/>
      <c r="Y14" s="102">
        <v>1.0285714285714285</v>
      </c>
      <c r="Z14" s="102">
        <v>1</v>
      </c>
      <c r="AA14" s="102">
        <v>1</v>
      </c>
      <c r="AB14" s="102">
        <v>1</v>
      </c>
      <c r="AC14" s="102">
        <v>1</v>
      </c>
      <c r="AD14" s="102">
        <v>1.05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414.00000000000017</v>
      </c>
      <c r="D16" s="88">
        <v>0.40628066732090284</v>
      </c>
      <c r="E16" s="92"/>
      <c r="F16" s="90">
        <v>8.3769633507853687</v>
      </c>
      <c r="G16" s="90">
        <v>1050</v>
      </c>
      <c r="H16" s="112"/>
      <c r="I16" s="87">
        <v>255</v>
      </c>
      <c r="J16" s="88">
        <v>0.41666666666666657</v>
      </c>
      <c r="K16" s="92"/>
      <c r="L16" s="90">
        <v>-0.39062499999997791</v>
      </c>
      <c r="M16" s="93">
        <v>1059.090909090909</v>
      </c>
      <c r="O16" s="113" t="s">
        <v>37</v>
      </c>
      <c r="P16" s="21"/>
      <c r="Q16" s="114">
        <v>21</v>
      </c>
      <c r="R16" s="115">
        <v>0.39622641509433965</v>
      </c>
      <c r="S16" s="116"/>
      <c r="T16" s="87">
        <v>9</v>
      </c>
      <c r="U16" s="87">
        <v>12</v>
      </c>
      <c r="V16" s="87"/>
      <c r="W16" s="87">
        <v>7</v>
      </c>
      <c r="X16" s="87"/>
      <c r="Y16" s="87">
        <v>14</v>
      </c>
      <c r="Z16" s="87" t="s">
        <v>64</v>
      </c>
      <c r="AA16" s="87">
        <v>1</v>
      </c>
      <c r="AB16" s="87" t="s">
        <v>64</v>
      </c>
      <c r="AC16" s="87">
        <v>2</v>
      </c>
      <c r="AD16" s="87">
        <v>11</v>
      </c>
      <c r="AE16" s="117">
        <v>89.318181818181827</v>
      </c>
    </row>
    <row r="17" spans="1:31" ht="15" customHeight="1">
      <c r="A17" s="86" t="s">
        <v>38</v>
      </c>
      <c r="B17" s="107"/>
      <c r="C17" s="87">
        <v>196</v>
      </c>
      <c r="D17" s="88">
        <v>0.19234543670264956</v>
      </c>
      <c r="E17" s="92"/>
      <c r="F17" s="90">
        <v>3.1578947368421204</v>
      </c>
      <c r="G17" s="90">
        <v>1052.9411764705883</v>
      </c>
      <c r="H17" s="116"/>
      <c r="I17" s="87">
        <v>119.99999999999999</v>
      </c>
      <c r="J17" s="88">
        <v>0.19607843137254896</v>
      </c>
      <c r="K17" s="92"/>
      <c r="L17" s="90">
        <v>7.1428571428571157</v>
      </c>
      <c r="M17" s="93">
        <v>1099.9999999999998</v>
      </c>
      <c r="O17" s="113" t="s">
        <v>39</v>
      </c>
      <c r="P17" s="21"/>
      <c r="Q17" s="114">
        <v>32</v>
      </c>
      <c r="R17" s="115">
        <v>0.60377358490566035</v>
      </c>
      <c r="S17" s="116"/>
      <c r="T17" s="87">
        <v>18</v>
      </c>
      <c r="U17" s="87">
        <v>14</v>
      </c>
      <c r="V17" s="87"/>
      <c r="W17" s="87">
        <v>10</v>
      </c>
      <c r="X17" s="87"/>
      <c r="Y17" s="87">
        <v>22</v>
      </c>
      <c r="Z17" s="87">
        <v>3</v>
      </c>
      <c r="AA17" s="87">
        <v>1</v>
      </c>
      <c r="AB17" s="87">
        <v>1</v>
      </c>
      <c r="AC17" s="87">
        <v>7</v>
      </c>
      <c r="AD17" s="87">
        <v>10</v>
      </c>
      <c r="AE17" s="117">
        <v>192.15624999999994</v>
      </c>
    </row>
    <row r="18" spans="1:31" ht="15" customHeight="1">
      <c r="A18" s="86" t="s">
        <v>40</v>
      </c>
      <c r="B18" s="107"/>
      <c r="C18" s="87">
        <v>218.00000000000003</v>
      </c>
      <c r="D18" s="88">
        <v>0.21393523061825312</v>
      </c>
      <c r="E18" s="92"/>
      <c r="F18" s="90">
        <v>17.204301075268848</v>
      </c>
      <c r="G18" s="90">
        <v>1182.3529411764707</v>
      </c>
      <c r="H18" s="116"/>
      <c r="I18" s="87">
        <v>117.99999999999997</v>
      </c>
      <c r="J18" s="88">
        <v>0.19281045751633979</v>
      </c>
      <c r="K18" s="92"/>
      <c r="L18" s="90">
        <v>20.408163265306111</v>
      </c>
      <c r="M18" s="93">
        <v>807.69230769230751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191</v>
      </c>
      <c r="D19" s="88">
        <v>0.18743866535819423</v>
      </c>
      <c r="E19" s="92"/>
      <c r="F19" s="90">
        <v>6.1111111111110779</v>
      </c>
      <c r="G19" s="90">
        <v>1023.5294117647056</v>
      </c>
      <c r="H19" s="116"/>
      <c r="I19" s="87">
        <v>119</v>
      </c>
      <c r="J19" s="88">
        <v>0.19444444444444442</v>
      </c>
      <c r="K19" s="92"/>
      <c r="L19" s="90">
        <v>19.000000000000018</v>
      </c>
      <c r="M19" s="93">
        <v>891.66666666666674</v>
      </c>
      <c r="O19" s="113" t="s">
        <v>43</v>
      </c>
      <c r="P19" s="21"/>
      <c r="Q19" s="121">
        <v>53</v>
      </c>
      <c r="R19" s="115">
        <v>1</v>
      </c>
      <c r="S19" s="116"/>
      <c r="T19" s="87">
        <v>27</v>
      </c>
      <c r="U19" s="87">
        <v>26</v>
      </c>
      <c r="V19" s="87"/>
      <c r="W19" s="114">
        <v>17</v>
      </c>
      <c r="X19" s="114"/>
      <c r="Y19" s="87">
        <v>36</v>
      </c>
      <c r="Z19" s="87">
        <v>3</v>
      </c>
      <c r="AA19" s="87">
        <v>2</v>
      </c>
      <c r="AB19" s="87">
        <v>1</v>
      </c>
      <c r="AC19" s="87">
        <v>9</v>
      </c>
      <c r="AD19" s="87">
        <v>21</v>
      </c>
      <c r="AE19" s="117">
        <v>150.25925925925927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220</v>
      </c>
      <c r="D21" s="88">
        <v>0.21589793915603522</v>
      </c>
      <c r="E21" s="92"/>
      <c r="F21" s="90">
        <v>3.7735849056603219</v>
      </c>
      <c r="G21" s="90">
        <v>856.52173913043464</v>
      </c>
      <c r="H21" s="91"/>
      <c r="I21" s="87">
        <v>147</v>
      </c>
      <c r="J21" s="88">
        <v>0.2401960784313725</v>
      </c>
      <c r="K21" s="92"/>
      <c r="L21" s="90">
        <v>0.68493150684933468</v>
      </c>
      <c r="M21" s="93">
        <v>818.75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799</v>
      </c>
      <c r="D22" s="88">
        <v>0.78410206084396428</v>
      </c>
      <c r="E22" s="92"/>
      <c r="F22" s="90">
        <v>10.05509641873285</v>
      </c>
      <c r="G22" s="90">
        <v>1148.4374999999995</v>
      </c>
      <c r="H22" s="92"/>
      <c r="I22" s="87">
        <v>465.00000000000011</v>
      </c>
      <c r="J22" s="88">
        <v>0.75980392156862753</v>
      </c>
      <c r="K22" s="92"/>
      <c r="L22" s="90">
        <v>10.714285714285756</v>
      </c>
      <c r="M22" s="93">
        <v>1034.146341463415</v>
      </c>
      <c r="O22" s="113" t="s">
        <v>46</v>
      </c>
      <c r="P22" s="21"/>
      <c r="Q22" s="121">
        <v>3</v>
      </c>
      <c r="R22" s="115">
        <v>5.6603773584905662E-2</v>
      </c>
      <c r="S22" s="116"/>
      <c r="T22" s="87">
        <v>2</v>
      </c>
      <c r="U22" s="87">
        <v>1</v>
      </c>
      <c r="V22" s="87"/>
      <c r="W22" s="114" t="s">
        <v>64</v>
      </c>
      <c r="X22" s="114"/>
      <c r="Y22" s="87">
        <v>3</v>
      </c>
      <c r="Z22" s="87" t="s">
        <v>64</v>
      </c>
      <c r="AA22" s="87" t="s">
        <v>64</v>
      </c>
      <c r="AB22" s="87" t="s">
        <v>64</v>
      </c>
      <c r="AC22" s="87">
        <v>1</v>
      </c>
      <c r="AD22" s="87">
        <v>2</v>
      </c>
      <c r="AE22" s="117">
        <v>202.00000000000003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0.20754716981132076</v>
      </c>
      <c r="S23" s="116"/>
      <c r="T23" s="87">
        <v>11</v>
      </c>
      <c r="U23" s="87" t="s">
        <v>64</v>
      </c>
      <c r="V23" s="87"/>
      <c r="W23" s="114">
        <v>8</v>
      </c>
      <c r="X23" s="114"/>
      <c r="Y23" s="87">
        <v>3</v>
      </c>
      <c r="Z23" s="87" t="s">
        <v>64</v>
      </c>
      <c r="AA23" s="87">
        <v>2</v>
      </c>
      <c r="AB23" s="87" t="s">
        <v>64</v>
      </c>
      <c r="AC23" s="87" t="s">
        <v>64</v>
      </c>
      <c r="AD23" s="87">
        <v>1</v>
      </c>
      <c r="AE23" s="117">
        <v>30.545454545454547</v>
      </c>
    </row>
    <row r="24" spans="1:31" ht="15" customHeight="1">
      <c r="A24" s="86" t="s">
        <v>43</v>
      </c>
      <c r="B24" s="111"/>
      <c r="C24" s="87">
        <v>991.99999999999977</v>
      </c>
      <c r="D24" s="88">
        <v>0.9735034347399405</v>
      </c>
      <c r="E24" s="92"/>
      <c r="F24" s="90">
        <v>9.1309130913091465</v>
      </c>
      <c r="G24" s="90">
        <v>1124.6913580246912</v>
      </c>
      <c r="H24" s="112"/>
      <c r="I24" s="87">
        <v>594.99999999999977</v>
      </c>
      <c r="J24" s="88">
        <v>0.97222222222222165</v>
      </c>
      <c r="K24" s="92"/>
      <c r="L24" s="90">
        <v>8.378870673952644</v>
      </c>
      <c r="M24" s="93">
        <v>1001.8518518518514</v>
      </c>
      <c r="O24" s="113" t="s">
        <v>48</v>
      </c>
      <c r="P24" s="21"/>
      <c r="Q24" s="121">
        <v>14</v>
      </c>
      <c r="R24" s="115">
        <v>0.26415094339622641</v>
      </c>
      <c r="S24" s="116"/>
      <c r="T24" s="87">
        <v>11</v>
      </c>
      <c r="U24" s="87">
        <v>3</v>
      </c>
      <c r="V24" s="87"/>
      <c r="W24" s="114">
        <v>7</v>
      </c>
      <c r="X24" s="114"/>
      <c r="Y24" s="87">
        <v>7</v>
      </c>
      <c r="Z24" s="87">
        <v>3</v>
      </c>
      <c r="AA24" s="87" t="s">
        <v>64</v>
      </c>
      <c r="AB24" s="87">
        <v>1</v>
      </c>
      <c r="AC24" s="87">
        <v>2</v>
      </c>
      <c r="AD24" s="87">
        <v>1</v>
      </c>
      <c r="AE24" s="117">
        <v>135.57142857142861</v>
      </c>
    </row>
    <row r="25" spans="1:31" ht="15" customHeight="1">
      <c r="A25" s="86" t="s">
        <v>44</v>
      </c>
      <c r="B25" s="107"/>
      <c r="C25" s="87">
        <v>27</v>
      </c>
      <c r="D25" s="88">
        <v>2.649656526005887E-2</v>
      </c>
      <c r="E25" s="92"/>
      <c r="F25" s="90">
        <v>-6.8965517241379546</v>
      </c>
      <c r="G25" s="90">
        <v>350</v>
      </c>
      <c r="H25" s="116"/>
      <c r="I25" s="87">
        <v>17.000000000000004</v>
      </c>
      <c r="J25" s="88">
        <v>2.777777777777778E-2</v>
      </c>
      <c r="K25" s="92"/>
      <c r="L25" s="90">
        <v>0</v>
      </c>
      <c r="M25" s="93">
        <v>466.6666666666668</v>
      </c>
      <c r="O25" s="113" t="s">
        <v>49</v>
      </c>
      <c r="P25" s="21"/>
      <c r="Q25" s="121">
        <v>25</v>
      </c>
      <c r="R25" s="115">
        <v>0.47169811320754718</v>
      </c>
      <c r="S25" s="116"/>
      <c r="T25" s="87">
        <v>3</v>
      </c>
      <c r="U25" s="87">
        <v>22</v>
      </c>
      <c r="V25" s="87"/>
      <c r="W25" s="114">
        <v>2</v>
      </c>
      <c r="X25" s="114"/>
      <c r="Y25" s="87">
        <v>23</v>
      </c>
      <c r="Z25" s="87" t="s">
        <v>64</v>
      </c>
      <c r="AA25" s="87" t="s">
        <v>64</v>
      </c>
      <c r="AB25" s="87" t="s">
        <v>64</v>
      </c>
      <c r="AC25" s="87">
        <v>6</v>
      </c>
      <c r="AD25" s="87">
        <v>17</v>
      </c>
      <c r="AE25" s="117">
        <v>202.88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154</v>
      </c>
      <c r="D27" s="88">
        <v>0.15112855740922465</v>
      </c>
      <c r="E27" s="92"/>
      <c r="F27" s="90">
        <v>5.4794520547945202</v>
      </c>
      <c r="G27" s="90">
        <v>862.5</v>
      </c>
      <c r="H27" s="116"/>
      <c r="I27" s="87">
        <v>103</v>
      </c>
      <c r="J27" s="88">
        <v>0.1683006535947712</v>
      </c>
      <c r="K27" s="92"/>
      <c r="L27" s="90">
        <v>4.0404040404040256</v>
      </c>
      <c r="M27" s="93">
        <v>930.00000000000011</v>
      </c>
      <c r="O27" s="113" t="s">
        <v>51</v>
      </c>
      <c r="P27" s="123"/>
      <c r="Q27" s="124">
        <v>19</v>
      </c>
      <c r="R27" s="88">
        <v>0.35849056603773582</v>
      </c>
      <c r="S27" s="92"/>
      <c r="T27" s="114">
        <v>2</v>
      </c>
      <c r="U27" s="114">
        <v>17</v>
      </c>
      <c r="V27" s="114"/>
      <c r="W27" s="114" t="s">
        <v>64</v>
      </c>
      <c r="X27" s="114"/>
      <c r="Y27" s="87">
        <v>19</v>
      </c>
      <c r="Z27" s="87">
        <v>1</v>
      </c>
      <c r="AA27" s="87" t="s">
        <v>64</v>
      </c>
      <c r="AB27" s="87" t="s">
        <v>64</v>
      </c>
      <c r="AC27" s="87">
        <v>2</v>
      </c>
      <c r="AD27" s="87">
        <v>16</v>
      </c>
      <c r="AE27" s="117">
        <v>91.6</v>
      </c>
    </row>
    <row r="28" spans="1:31" ht="15" customHeight="1">
      <c r="A28" s="86" t="s">
        <v>47</v>
      </c>
      <c r="B28" s="107"/>
      <c r="C28" s="87">
        <v>252.00000000000006</v>
      </c>
      <c r="D28" s="88">
        <v>0.2473012757605495</v>
      </c>
      <c r="E28" s="92"/>
      <c r="F28" s="90">
        <v>4.5643153526971192</v>
      </c>
      <c r="G28" s="90">
        <v>833.33333333333326</v>
      </c>
      <c r="H28" s="116"/>
      <c r="I28" s="87">
        <v>167</v>
      </c>
      <c r="J28" s="88">
        <v>0.27287581699346403</v>
      </c>
      <c r="K28" s="92"/>
      <c r="L28" s="90">
        <v>3.7267080745341796</v>
      </c>
      <c r="M28" s="93">
        <v>943.74999999999977</v>
      </c>
      <c r="O28" s="86" t="s">
        <v>52</v>
      </c>
      <c r="P28" s="21"/>
      <c r="Q28" s="124">
        <v>2</v>
      </c>
      <c r="R28" s="88">
        <v>3.7735849056603772E-2</v>
      </c>
      <c r="S28" s="116"/>
      <c r="T28" s="114">
        <v>2</v>
      </c>
      <c r="U28" s="114" t="s">
        <v>64</v>
      </c>
      <c r="V28" s="114"/>
      <c r="W28" s="114">
        <v>1</v>
      </c>
      <c r="X28" s="114"/>
      <c r="Y28" s="87">
        <v>1</v>
      </c>
      <c r="Z28" s="87" t="s">
        <v>64</v>
      </c>
      <c r="AA28" s="87" t="s">
        <v>64</v>
      </c>
      <c r="AB28" s="87">
        <v>1</v>
      </c>
      <c r="AC28" s="87" t="s">
        <v>64</v>
      </c>
      <c r="AD28" s="87" t="s">
        <v>64</v>
      </c>
      <c r="AE28" s="117">
        <v>150</v>
      </c>
    </row>
    <row r="29" spans="1:31" ht="15" customHeight="1">
      <c r="A29" s="86" t="s">
        <v>48</v>
      </c>
      <c r="B29" s="107"/>
      <c r="C29" s="87">
        <v>373.99999999999994</v>
      </c>
      <c r="D29" s="88">
        <v>0.36702649656525982</v>
      </c>
      <c r="E29" s="92"/>
      <c r="F29" s="90">
        <v>9.0379008746355343</v>
      </c>
      <c r="G29" s="90">
        <v>1189.6551724137928</v>
      </c>
      <c r="H29" s="116"/>
      <c r="I29" s="87">
        <v>204</v>
      </c>
      <c r="J29" s="88">
        <v>0.33333333333333326</v>
      </c>
      <c r="K29" s="92"/>
      <c r="L29" s="90">
        <v>7.3684210526315779</v>
      </c>
      <c r="M29" s="93">
        <v>827.27272727272737</v>
      </c>
      <c r="O29" s="113" t="s">
        <v>53</v>
      </c>
      <c r="P29" s="21"/>
      <c r="Q29" s="124">
        <v>1</v>
      </c>
      <c r="R29" s="88">
        <v>1.8867924528301886E-2</v>
      </c>
      <c r="S29" s="116"/>
      <c r="T29" s="114">
        <v>1</v>
      </c>
      <c r="U29" s="114" t="s">
        <v>64</v>
      </c>
      <c r="V29" s="114"/>
      <c r="W29" s="114" t="s">
        <v>64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90</v>
      </c>
    </row>
    <row r="30" spans="1:31" ht="15" customHeight="1">
      <c r="A30" s="86" t="s">
        <v>49</v>
      </c>
      <c r="B30" s="107"/>
      <c r="C30" s="87">
        <v>239.00000000000006</v>
      </c>
      <c r="D30" s="88">
        <v>0.23454367026496561</v>
      </c>
      <c r="E30" s="92"/>
      <c r="F30" s="90">
        <v>14.903846153846134</v>
      </c>
      <c r="G30" s="90">
        <v>1493.3333333333335</v>
      </c>
      <c r="H30" s="116"/>
      <c r="I30" s="87">
        <v>138</v>
      </c>
      <c r="J30" s="88">
        <v>0.22549019607843132</v>
      </c>
      <c r="K30" s="92"/>
      <c r="L30" s="90">
        <v>18.96551724137931</v>
      </c>
      <c r="M30" s="93">
        <v>1433.3333333333335</v>
      </c>
      <c r="O30" s="113" t="s">
        <v>54</v>
      </c>
      <c r="P30" s="107"/>
      <c r="Q30" s="124">
        <v>2</v>
      </c>
      <c r="R30" s="88">
        <v>3.7735849056603772E-2</v>
      </c>
      <c r="S30" s="116"/>
      <c r="T30" s="114">
        <v>2</v>
      </c>
      <c r="U30" s="114" t="s">
        <v>64</v>
      </c>
      <c r="V30" s="114"/>
      <c r="W30" s="114">
        <v>1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45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29</v>
      </c>
      <c r="R31" s="128">
        <v>0.54716981132075471</v>
      </c>
      <c r="S31" s="129"/>
      <c r="T31" s="130">
        <v>20</v>
      </c>
      <c r="U31" s="130">
        <v>9</v>
      </c>
      <c r="V31" s="130"/>
      <c r="W31" s="130">
        <v>15</v>
      </c>
      <c r="X31" s="130"/>
      <c r="Y31" s="131">
        <v>14</v>
      </c>
      <c r="Z31" s="131" t="s">
        <v>64</v>
      </c>
      <c r="AA31" s="131">
        <v>2</v>
      </c>
      <c r="AB31" s="131" t="s">
        <v>64</v>
      </c>
      <c r="AC31" s="131">
        <v>7</v>
      </c>
      <c r="AD31" s="131">
        <v>5</v>
      </c>
      <c r="AE31" s="132">
        <v>200.06896551724139</v>
      </c>
    </row>
    <row r="32" spans="1:31" ht="15" customHeight="1" thickBot="1">
      <c r="A32" s="86" t="s">
        <v>51</v>
      </c>
      <c r="B32" s="63"/>
      <c r="C32" s="87">
        <v>34</v>
      </c>
      <c r="D32" s="88">
        <v>3.3366045142296352E-2</v>
      </c>
      <c r="E32" s="92"/>
      <c r="F32" s="133">
        <v>3.0303030303030303</v>
      </c>
      <c r="G32" s="133">
        <v>183.33333333333326</v>
      </c>
      <c r="H32" s="134"/>
      <c r="I32" s="87">
        <v>27.000000000000007</v>
      </c>
      <c r="J32" s="88">
        <v>4.4117647058823532E-2</v>
      </c>
      <c r="K32" s="92"/>
      <c r="L32" s="90">
        <v>12.499999999999996</v>
      </c>
      <c r="M32" s="93">
        <v>170.00000000000006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69.000000000000014</v>
      </c>
      <c r="D33" s="88">
        <v>6.7713444553483798E-2</v>
      </c>
      <c r="E33" s="92"/>
      <c r="F33" s="133">
        <v>2.9850746268657145</v>
      </c>
      <c r="G33" s="133">
        <v>527.27272727272748</v>
      </c>
      <c r="H33" s="91"/>
      <c r="I33" s="87">
        <v>39.999999999999993</v>
      </c>
      <c r="J33" s="88">
        <v>6.5359477124182982E-2</v>
      </c>
      <c r="K33" s="92"/>
      <c r="L33" s="90">
        <v>-4.7619047619047787</v>
      </c>
      <c r="M33" s="93">
        <v>566.66666666666652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28.000000000000007</v>
      </c>
      <c r="D34" s="88">
        <v>2.7477919528949946E-2</v>
      </c>
      <c r="E34" s="92"/>
      <c r="F34" s="133">
        <v>16.666666666666664</v>
      </c>
      <c r="G34" s="133">
        <v>460.00000000000011</v>
      </c>
      <c r="H34" s="91"/>
      <c r="I34" s="87">
        <v>19</v>
      </c>
      <c r="J34" s="88">
        <v>3.1045751633986922E-2</v>
      </c>
      <c r="K34" s="92"/>
      <c r="L34" s="90">
        <v>26.66666666666665</v>
      </c>
      <c r="M34" s="93">
        <v>533.33333333333326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73.999999999999986</v>
      </c>
      <c r="D35" s="88">
        <v>7.2620215897939114E-2</v>
      </c>
      <c r="E35" s="92"/>
      <c r="F35" s="133">
        <v>5.714285714285694</v>
      </c>
      <c r="G35" s="133">
        <v>572.72727272727252</v>
      </c>
      <c r="H35" s="116"/>
      <c r="I35" s="87">
        <v>48.999999999999993</v>
      </c>
      <c r="J35" s="88">
        <v>8.0065359477124162E-2</v>
      </c>
      <c r="K35" s="92"/>
      <c r="L35" s="90">
        <v>-2.9001744316738784E-14</v>
      </c>
      <c r="M35" s="93">
        <v>716.66666666666652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814.00000000000023</v>
      </c>
      <c r="D36" s="143">
        <v>0.79882237487733054</v>
      </c>
      <c r="E36" s="144"/>
      <c r="F36" s="145">
        <v>9.408602150537682</v>
      </c>
      <c r="G36" s="145">
        <v>1595.8333333333335</v>
      </c>
      <c r="H36" s="146"/>
      <c r="I36" s="142">
        <v>476.99999999999989</v>
      </c>
      <c r="J36" s="143">
        <v>0.77941176470588203</v>
      </c>
      <c r="K36" s="144"/>
      <c r="L36" s="147">
        <v>9.4036697247706442</v>
      </c>
      <c r="M36" s="148">
        <v>1390.6249999999995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768</v>
      </c>
      <c r="R37" s="81" t="s">
        <v>29</v>
      </c>
      <c r="S37" s="81"/>
      <c r="T37" s="81">
        <v>553</v>
      </c>
      <c r="U37" s="81">
        <v>214.99999999999997</v>
      </c>
      <c r="V37" s="81"/>
      <c r="W37" s="81">
        <v>189</v>
      </c>
      <c r="X37" s="81"/>
      <c r="Y37" s="81">
        <v>579</v>
      </c>
      <c r="Z37" s="81">
        <v>28</v>
      </c>
      <c r="AA37" s="81">
        <v>45</v>
      </c>
      <c r="AB37" s="81">
        <v>184</v>
      </c>
      <c r="AC37" s="81">
        <v>90</v>
      </c>
      <c r="AD37" s="81">
        <v>232</v>
      </c>
      <c r="AE37" s="156">
        <v>177.20389610389614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0.72005208333333337</v>
      </c>
      <c r="U38" s="94">
        <v>0.27994791666666663</v>
      </c>
      <c r="V38" s="161"/>
      <c r="W38" s="94">
        <v>0.24609375</v>
      </c>
      <c r="X38" s="161"/>
      <c r="Y38" s="94">
        <v>0.75390625</v>
      </c>
      <c r="Z38" s="94">
        <v>3.6458333333333336E-2</v>
      </c>
      <c r="AA38" s="94">
        <v>5.859375E-2</v>
      </c>
      <c r="AB38" s="94">
        <v>0.23958333333333334</v>
      </c>
      <c r="AC38" s="94">
        <v>0.1171875</v>
      </c>
      <c r="AD38" s="94">
        <v>0.30208333333333331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1.0832157968970382</v>
      </c>
      <c r="R39" s="168" t="s">
        <v>29</v>
      </c>
      <c r="S39" s="100"/>
      <c r="T39" s="102">
        <v>1.080078125</v>
      </c>
      <c r="U39" s="102">
        <v>1.0643564356435644</v>
      </c>
      <c r="V39" s="100"/>
      <c r="W39" s="102">
        <v>1.0161290322580645</v>
      </c>
      <c r="X39" s="100"/>
      <c r="Y39" s="102">
        <v>1.0986717267552182</v>
      </c>
      <c r="Z39" s="102">
        <v>1.037037037037037</v>
      </c>
      <c r="AA39" s="102">
        <v>1.0975609756097562</v>
      </c>
      <c r="AB39" s="102">
        <v>1.0054644808743169</v>
      </c>
      <c r="AC39" s="102">
        <v>1.0112359550561798</v>
      </c>
      <c r="AD39" s="102">
        <v>1.0943396226415094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300</v>
      </c>
      <c r="R41" s="115">
        <v>0.390625</v>
      </c>
      <c r="S41" s="116"/>
      <c r="T41" s="87">
        <v>202</v>
      </c>
      <c r="U41" s="87">
        <v>98</v>
      </c>
      <c r="V41" s="87"/>
      <c r="W41" s="87">
        <v>77</v>
      </c>
      <c r="X41" s="87"/>
      <c r="Y41" s="87">
        <v>223</v>
      </c>
      <c r="Z41" s="87">
        <v>11</v>
      </c>
      <c r="AA41" s="87">
        <v>14</v>
      </c>
      <c r="AB41" s="87">
        <v>52</v>
      </c>
      <c r="AC41" s="87">
        <v>27</v>
      </c>
      <c r="AD41" s="87">
        <v>119</v>
      </c>
      <c r="AE41" s="117">
        <v>129.69435215946842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468</v>
      </c>
      <c r="R42" s="115">
        <v>0.609375</v>
      </c>
      <c r="S42" s="116"/>
      <c r="T42" s="87">
        <v>351</v>
      </c>
      <c r="U42" s="87">
        <v>117</v>
      </c>
      <c r="V42" s="87"/>
      <c r="W42" s="87">
        <v>112</v>
      </c>
      <c r="X42" s="87"/>
      <c r="Y42" s="87">
        <v>356</v>
      </c>
      <c r="Z42" s="87">
        <v>17</v>
      </c>
      <c r="AA42" s="87">
        <v>31</v>
      </c>
      <c r="AB42" s="87">
        <v>132</v>
      </c>
      <c r="AC42" s="87">
        <v>63</v>
      </c>
      <c r="AD42" s="87">
        <v>113</v>
      </c>
      <c r="AE42" s="117">
        <v>207.69509594882743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757.00000000000011</v>
      </c>
      <c r="R44" s="115">
        <v>0.98567708333333348</v>
      </c>
      <c r="S44" s="116"/>
      <c r="T44" s="87">
        <v>542</v>
      </c>
      <c r="U44" s="87">
        <v>214.99999999999997</v>
      </c>
      <c r="V44" s="87"/>
      <c r="W44" s="114">
        <v>185</v>
      </c>
      <c r="X44" s="114"/>
      <c r="Y44" s="114">
        <v>572</v>
      </c>
      <c r="Z44" s="114">
        <v>28</v>
      </c>
      <c r="AA44" s="114">
        <v>43</v>
      </c>
      <c r="AB44" s="114">
        <v>179</v>
      </c>
      <c r="AC44" s="114">
        <v>90</v>
      </c>
      <c r="AD44" s="114">
        <v>232</v>
      </c>
      <c r="AE44" s="120">
        <v>177.40316205533597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</v>
      </c>
      <c r="R45" s="115">
        <v>1.4322916666666666E-2</v>
      </c>
      <c r="S45" s="116"/>
      <c r="T45" s="87">
        <v>11</v>
      </c>
      <c r="U45" s="87" t="s">
        <v>64</v>
      </c>
      <c r="V45" s="87"/>
      <c r="W45" s="114">
        <v>4</v>
      </c>
      <c r="X45" s="114"/>
      <c r="Y45" s="114">
        <v>7</v>
      </c>
      <c r="Z45" s="114" t="s">
        <v>64</v>
      </c>
      <c r="AA45" s="114">
        <v>2</v>
      </c>
      <c r="AB45" s="114">
        <v>5</v>
      </c>
      <c r="AC45" s="114" t="s">
        <v>64</v>
      </c>
      <c r="AD45" s="114" t="s">
        <v>64</v>
      </c>
      <c r="AE45" s="120">
        <v>163.45454545454544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175</v>
      </c>
      <c r="R47" s="115">
        <v>0.22786458333333334</v>
      </c>
      <c r="S47" s="116"/>
      <c r="T47" s="87">
        <v>163</v>
      </c>
      <c r="U47" s="87">
        <v>12</v>
      </c>
      <c r="V47" s="87"/>
      <c r="W47" s="114">
        <v>33</v>
      </c>
      <c r="X47" s="114"/>
      <c r="Y47" s="114">
        <v>142</v>
      </c>
      <c r="Z47" s="114">
        <v>7</v>
      </c>
      <c r="AA47" s="114">
        <v>1</v>
      </c>
      <c r="AB47" s="114">
        <v>108</v>
      </c>
      <c r="AC47" s="114">
        <v>10</v>
      </c>
      <c r="AD47" s="114">
        <v>16</v>
      </c>
      <c r="AE47" s="120">
        <v>254.01136363636357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156</v>
      </c>
      <c r="R48" s="115">
        <v>0.203125</v>
      </c>
      <c r="S48" s="116"/>
      <c r="T48" s="87">
        <v>132</v>
      </c>
      <c r="U48" s="87">
        <v>24</v>
      </c>
      <c r="V48" s="87"/>
      <c r="W48" s="114">
        <v>56</v>
      </c>
      <c r="X48" s="114"/>
      <c r="Y48" s="114">
        <v>100</v>
      </c>
      <c r="Z48" s="114">
        <v>10</v>
      </c>
      <c r="AA48" s="114">
        <v>13</v>
      </c>
      <c r="AB48" s="114">
        <v>15</v>
      </c>
      <c r="AC48" s="114">
        <v>18</v>
      </c>
      <c r="AD48" s="114">
        <v>44</v>
      </c>
      <c r="AE48" s="120">
        <v>136.04487179487174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220</v>
      </c>
      <c r="R49" s="115">
        <v>0.28645833333333331</v>
      </c>
      <c r="S49" s="116"/>
      <c r="T49" s="87">
        <v>177</v>
      </c>
      <c r="U49" s="87">
        <v>43</v>
      </c>
      <c r="V49" s="87"/>
      <c r="W49" s="114">
        <v>78</v>
      </c>
      <c r="X49" s="114"/>
      <c r="Y49" s="114">
        <v>142</v>
      </c>
      <c r="Z49" s="114">
        <v>10</v>
      </c>
      <c r="AA49" s="114">
        <v>22</v>
      </c>
      <c r="AB49" s="114">
        <v>32</v>
      </c>
      <c r="AC49" s="114">
        <v>23</v>
      </c>
      <c r="AD49" s="114">
        <v>55</v>
      </c>
      <c r="AE49" s="120">
        <v>137.15384615384616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217</v>
      </c>
      <c r="R50" s="115">
        <v>0.28255208333333331</v>
      </c>
      <c r="S50" s="116"/>
      <c r="T50" s="87">
        <v>81</v>
      </c>
      <c r="U50" s="87">
        <v>136</v>
      </c>
      <c r="V50" s="87"/>
      <c r="W50" s="114">
        <v>22</v>
      </c>
      <c r="X50" s="114"/>
      <c r="Y50" s="114">
        <v>195</v>
      </c>
      <c r="Z50" s="114">
        <v>1</v>
      </c>
      <c r="AA50" s="114">
        <v>9</v>
      </c>
      <c r="AB50" s="114">
        <v>29</v>
      </c>
      <c r="AC50" s="114">
        <v>39</v>
      </c>
      <c r="AD50" s="114">
        <v>117</v>
      </c>
      <c r="AE50" s="120">
        <v>185.28571428571436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94</v>
      </c>
      <c r="R52" s="115">
        <v>0.12239583333333333</v>
      </c>
      <c r="S52" s="92"/>
      <c r="T52" s="114">
        <v>8</v>
      </c>
      <c r="U52" s="114">
        <v>86</v>
      </c>
      <c r="V52" s="114"/>
      <c r="W52" s="114" t="s">
        <v>64</v>
      </c>
      <c r="X52" s="114"/>
      <c r="Y52" s="114">
        <v>94</v>
      </c>
      <c r="Z52" s="114">
        <v>1</v>
      </c>
      <c r="AA52" s="114">
        <v>1</v>
      </c>
      <c r="AB52" s="114">
        <v>1</v>
      </c>
      <c r="AC52" s="114">
        <v>4</v>
      </c>
      <c r="AD52" s="114">
        <v>87</v>
      </c>
      <c r="AE52" s="120">
        <v>37.385416666666686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54</v>
      </c>
      <c r="R53" s="115">
        <v>7.03125E-2</v>
      </c>
      <c r="S53" s="116"/>
      <c r="T53" s="114">
        <v>42</v>
      </c>
      <c r="U53" s="114">
        <v>12</v>
      </c>
      <c r="V53" s="114"/>
      <c r="W53" s="114">
        <v>11</v>
      </c>
      <c r="X53" s="114"/>
      <c r="Y53" s="114">
        <v>43</v>
      </c>
      <c r="Z53" s="114">
        <v>2</v>
      </c>
      <c r="AA53" s="114">
        <v>6</v>
      </c>
      <c r="AB53" s="114">
        <v>17</v>
      </c>
      <c r="AC53" s="114">
        <v>8</v>
      </c>
      <c r="AD53" s="114">
        <v>10</v>
      </c>
      <c r="AE53" s="120">
        <v>233.27777777777774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</v>
      </c>
      <c r="R54" s="115">
        <v>2.0833333333333332E-2</v>
      </c>
      <c r="S54" s="116"/>
      <c r="T54" s="114">
        <v>15</v>
      </c>
      <c r="U54" s="114">
        <v>1</v>
      </c>
      <c r="V54" s="114"/>
      <c r="W54" s="114">
        <v>9</v>
      </c>
      <c r="X54" s="114"/>
      <c r="Y54" s="114">
        <v>7</v>
      </c>
      <c r="Z54" s="114">
        <v>1</v>
      </c>
      <c r="AA54" s="114" t="s">
        <v>64</v>
      </c>
      <c r="AB54" s="114" t="s">
        <v>64</v>
      </c>
      <c r="AC54" s="114">
        <v>1</v>
      </c>
      <c r="AD54" s="114">
        <v>5</v>
      </c>
      <c r="AE54" s="120">
        <v>52.062499999999979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34</v>
      </c>
      <c r="R55" s="115">
        <v>4.4270833333333336E-2</v>
      </c>
      <c r="S55" s="116"/>
      <c r="T55" s="114">
        <v>24</v>
      </c>
      <c r="U55" s="114">
        <v>10</v>
      </c>
      <c r="V55" s="114"/>
      <c r="W55" s="114">
        <v>3</v>
      </c>
      <c r="X55" s="114"/>
      <c r="Y55" s="114">
        <v>31</v>
      </c>
      <c r="Z55" s="114">
        <v>3</v>
      </c>
      <c r="AA55" s="114">
        <v>4</v>
      </c>
      <c r="AB55" s="114">
        <v>6</v>
      </c>
      <c r="AC55" s="114">
        <v>4</v>
      </c>
      <c r="AD55" s="114">
        <v>14</v>
      </c>
      <c r="AE55" s="120">
        <v>168.97058823529412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570</v>
      </c>
      <c r="R56" s="182">
        <v>0.7421875</v>
      </c>
      <c r="S56" s="129"/>
      <c r="T56" s="130">
        <v>464</v>
      </c>
      <c r="U56" s="130">
        <v>106</v>
      </c>
      <c r="V56" s="130"/>
      <c r="W56" s="130">
        <v>166</v>
      </c>
      <c r="X56" s="130"/>
      <c r="Y56" s="130">
        <v>404</v>
      </c>
      <c r="Z56" s="130">
        <v>21</v>
      </c>
      <c r="AA56" s="130">
        <v>34</v>
      </c>
      <c r="AB56" s="130">
        <v>160</v>
      </c>
      <c r="AC56" s="130">
        <v>73</v>
      </c>
      <c r="AD56" s="130">
        <v>116</v>
      </c>
      <c r="AE56" s="183">
        <v>199.44385964912294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2025-01-02T16:45:12Z</dcterms:created>
  <dcterms:modified xsi:type="dcterms:W3CDTF">2025-01-02T16:45:21Z</dcterms:modified>
</cp:coreProperties>
</file>