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<sst xmlns="http://schemas.openxmlformats.org/spreadsheetml/2006/main" count="180" uniqueCount="66">
  <si>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</si>
  <si>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</si>
  <si>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</si>
  <si>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</si>
  <si>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</si>
  <si>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</si>
  <si>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</si>
  <si>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</si>
  <si>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</si>
  <si>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</si>
  <si>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</si>
  <si>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</si>
  <si>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</si>
  <si>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</si>
  <si>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</si>
  <si>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</si>
  <si>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</si>
  <si>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</si>
  <si>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</si>
  <si>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</si>
  <si>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</si>
  <si>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</si>
  <si>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</si>
  <si>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</si>
  <si>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</si>
  <si>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</si>
  <si>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</si>
  <si>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</si>
  <si>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</si>
  <si>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</si>
  <si>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</si>
  <si>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</si>
  <si>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</si>
  <si>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</si>
  <si>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</si>
  <si>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</si>
  <si>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</si>
  <si>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</si>
  <si>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</si>
  <si>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</si>
  <si>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</si>
  <si>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</si>
  <si>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</si>
  <si>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</si>
  <si>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</si>
  <si>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</si>
  <si>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</si>
  <si>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</si>
  <si>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</si>
  <si>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</si>
  <si>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</si>
  <si>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</si>
  <si>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</si>
  <si>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</si>
  <si>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</si>
  <si>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</si>
  <si>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</si>
  <si>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</si>
  <si>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</si>
  <si>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</si>
  <si>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</si>
  <si>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</si>
  <si>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2640 - Profesionales de ventas técnicas y médicas (excepto las TIC)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</si>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</sst>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2726</c:v>
              </c:pt>
              <c:pt idx="1">
                <c:v>2705</c:v>
              </c:pt>
              <c:pt idx="2">
                <c:v>2665</c:v>
              </c:pt>
              <c:pt idx="3">
                <c:v>2656</c:v>
              </c:pt>
              <c:pt idx="4">
                <c:v>2633</c:v>
              </c:pt>
              <c:pt idx="5">
                <c:v>2612</c:v>
              </c:pt>
              <c:pt idx="6">
                <c:v>2542</c:v>
              </c:pt>
              <c:pt idx="7">
                <c:v>2594</c:v>
              </c:pt>
              <c:pt idx="8">
                <c:v>2584</c:v>
              </c:pt>
              <c:pt idx="9">
                <c:v>2528</c:v>
              </c:pt>
              <c:pt idx="10">
                <c:v>2451</c:v>
              </c:pt>
              <c:pt idx="11">
                <c:v>2431</c:v>
              </c:pt>
              <c:pt idx="12">
                <c:v>2430</c:v>
              </c:pt>
            </c:numLit>
          </c:val>
          <c:extLst>
            <c:ext xmlns:c16="http://schemas.microsoft.com/office/drawing/2014/chart" uri="{C3380CC4-5D6E-409C-BE32-E72D297353CC}">
              <c16:uniqueId val="{00000000-9900-42FC-A567-1A5D0C17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94</c:v>
              </c:pt>
              <c:pt idx="1">
                <c:v>161</c:v>
              </c:pt>
              <c:pt idx="2">
                <c:v>137</c:v>
              </c:pt>
              <c:pt idx="3">
                <c:v>111</c:v>
              </c:pt>
              <c:pt idx="4">
                <c:v>174</c:v>
              </c:pt>
              <c:pt idx="5">
                <c:v>130</c:v>
              </c:pt>
              <c:pt idx="6">
                <c:v>160</c:v>
              </c:pt>
              <c:pt idx="7">
                <c:v>130</c:v>
              </c:pt>
              <c:pt idx="8">
                <c:v>112</c:v>
              </c:pt>
              <c:pt idx="9">
                <c:v>159</c:v>
              </c:pt>
              <c:pt idx="10">
                <c:v>174</c:v>
              </c:pt>
              <c:pt idx="11">
                <c:v>134</c:v>
              </c:pt>
              <c:pt idx="12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00-42FC-A567-1A5D0C17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2-41BF-9B28-CCCD98CC5C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2-41BF-9B28-CCCD98CC5C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12-41BF-9B28-CCCD98CC5C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</c:v>
              </c:pt>
              <c:pt idx="1">
                <c:v>151</c:v>
              </c:pt>
              <c:pt idx="2">
                <c:v>111</c:v>
              </c:pt>
              <c:pt idx="3">
                <c:v>97</c:v>
              </c:pt>
              <c:pt idx="4">
                <c:v>142</c:v>
              </c:pt>
              <c:pt idx="5">
                <c:v>118</c:v>
              </c:pt>
              <c:pt idx="6">
                <c:v>127</c:v>
              </c:pt>
              <c:pt idx="7">
                <c:v>81</c:v>
              </c:pt>
              <c:pt idx="8">
                <c:v>94</c:v>
              </c:pt>
              <c:pt idx="9">
                <c:v>113</c:v>
              </c:pt>
              <c:pt idx="10">
                <c:v>138</c:v>
              </c:pt>
              <c:pt idx="11">
                <c:v>101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3-5B12-41BF-9B28-CCCD98CC5C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2-41BF-9B28-CCCD98CC5C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2-41BF-9B28-CCCD98CC5C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12-41BF-9B28-CCCD98CC5C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10</c:v>
              </c:pt>
              <c:pt idx="2">
                <c:v>26</c:v>
              </c:pt>
              <c:pt idx="3">
                <c:v>14</c:v>
              </c:pt>
              <c:pt idx="4">
                <c:v>32</c:v>
              </c:pt>
              <c:pt idx="5">
                <c:v>12</c:v>
              </c:pt>
              <c:pt idx="6">
                <c:v>33</c:v>
              </c:pt>
              <c:pt idx="7">
                <c:v>49</c:v>
              </c:pt>
              <c:pt idx="8">
                <c:v>18</c:v>
              </c:pt>
              <c:pt idx="9">
                <c:v>46</c:v>
              </c:pt>
              <c:pt idx="10">
                <c:v>36</c:v>
              </c:pt>
              <c:pt idx="11">
                <c:v>33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7-5B12-41BF-9B28-CCCD98CC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57-4489-9F16-6C881AEB8B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3167</c:v>
              </c:pt>
              <c:pt idx="1">
                <c:v>3845</c:v>
              </c:pt>
              <c:pt idx="2">
                <c:v>3360</c:v>
              </c:pt>
              <c:pt idx="3">
                <c:v>2755</c:v>
              </c:pt>
              <c:pt idx="4">
                <c:v>2726</c:v>
              </c:pt>
              <c:pt idx="5">
                <c:v>2430</c:v>
              </c:pt>
            </c:numLit>
          </c:val>
          <c:extLst>
            <c:ext xmlns:c16="http://schemas.microsoft.com/office/drawing/2014/chart" uri="{C3380CC4-5D6E-409C-BE32-E72D297353CC}">
              <c16:uniqueId val="{00000001-9F57-4489-9F16-6C881AEB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57-4489-9F16-6C881AEB8B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2037</c:v>
              </c:pt>
              <c:pt idx="1">
                <c:v>2530</c:v>
              </c:pt>
              <c:pt idx="2">
                <c:v>2185</c:v>
              </c:pt>
              <c:pt idx="3">
                <c:v>1795</c:v>
              </c:pt>
              <c:pt idx="4">
                <c:v>1792</c:v>
              </c:pt>
              <c:pt idx="5">
                <c:v>1590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F57-4489-9F16-6C881AEB8B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7-4489-9F16-6C881AEB8B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1130</c:v>
              </c:pt>
              <c:pt idx="1">
                <c:v>1315</c:v>
              </c:pt>
              <c:pt idx="2">
                <c:v>1175</c:v>
              </c:pt>
              <c:pt idx="3">
                <c:v>960</c:v>
              </c:pt>
              <c:pt idx="4">
                <c:v>934</c:v>
              </c:pt>
              <c:pt idx="5">
                <c:v>840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F57-4489-9F16-6C881AEB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F-470E-B6ED-468510290C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F-470E-B6ED-468510290C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1056</c:v>
              </c:pt>
              <c:pt idx="1">
                <c:v>691</c:v>
              </c:pt>
              <c:pt idx="2">
                <c:v>866</c:v>
              </c:pt>
              <c:pt idx="3">
                <c:v>1417</c:v>
              </c:pt>
              <c:pt idx="4">
                <c:v>1335</c:v>
              </c:pt>
              <c:pt idx="5">
                <c:v>1402</c:v>
              </c:pt>
            </c:numLit>
          </c:val>
          <c:extLst>
            <c:ext xmlns:c16="http://schemas.microsoft.com/office/drawing/2014/chart" uri="{C3380CC4-5D6E-409C-BE32-E72D297353CC}">
              <c16:uniqueId val="{00000002-6E8F-470E-B6ED-468510290C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F-470E-B6ED-468510290C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8F-470E-B6ED-468510290C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2488</c:v>
              </c:pt>
              <c:pt idx="1">
                <c:v>784</c:v>
              </c:pt>
              <c:pt idx="2">
                <c:v>727</c:v>
              </c:pt>
              <c:pt idx="3">
                <c:v>269</c:v>
              </c:pt>
              <c:pt idx="4">
                <c:v>236</c:v>
              </c:pt>
              <c:pt idx="5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5-6E8F-470E-B6ED-468510290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A0-4D49-8208-0BC7D9C096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0-4D49-8208-0BC7D9C09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2726</c:v>
              </c:pt>
              <c:pt idx="1">
                <c:v>2705</c:v>
              </c:pt>
              <c:pt idx="2">
                <c:v>2665</c:v>
              </c:pt>
              <c:pt idx="3">
                <c:v>2656</c:v>
              </c:pt>
              <c:pt idx="4">
                <c:v>2633</c:v>
              </c:pt>
              <c:pt idx="5">
                <c:v>2612</c:v>
              </c:pt>
              <c:pt idx="6">
                <c:v>2542</c:v>
              </c:pt>
              <c:pt idx="7">
                <c:v>2594</c:v>
              </c:pt>
              <c:pt idx="8">
                <c:v>2584</c:v>
              </c:pt>
              <c:pt idx="9">
                <c:v>2528</c:v>
              </c:pt>
              <c:pt idx="10">
                <c:v>2451</c:v>
              </c:pt>
              <c:pt idx="11">
                <c:v>2431</c:v>
              </c:pt>
              <c:pt idx="12">
                <c:v>2430</c:v>
              </c:pt>
            </c:numLit>
          </c:val>
          <c:extLst>
            <c:ext xmlns:c16="http://schemas.microsoft.com/office/drawing/2014/chart" uri="{C3380CC4-5D6E-409C-BE32-E72D297353CC}">
              <c16:uniqueId val="{00000002-B6A0-4D49-8208-0BC7D9C09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0-4D49-8208-0BC7D9C096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0-4D49-8208-0BC7D9C09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1792</c:v>
              </c:pt>
              <c:pt idx="1">
                <c:v>1758</c:v>
              </c:pt>
              <c:pt idx="2">
                <c:v>1752</c:v>
              </c:pt>
              <c:pt idx="3">
                <c:v>1753</c:v>
              </c:pt>
              <c:pt idx="4">
                <c:v>1749</c:v>
              </c:pt>
              <c:pt idx="5">
                <c:v>1705</c:v>
              </c:pt>
              <c:pt idx="6">
                <c:v>1669</c:v>
              </c:pt>
              <c:pt idx="7">
                <c:v>1703</c:v>
              </c:pt>
              <c:pt idx="8">
                <c:v>1685</c:v>
              </c:pt>
              <c:pt idx="9">
                <c:v>1639</c:v>
              </c:pt>
              <c:pt idx="10">
                <c:v>1607</c:v>
              </c:pt>
              <c:pt idx="11">
                <c:v>1599</c:v>
              </c:pt>
              <c:pt idx="12">
                <c:v>1590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A0-4D49-8208-0BC7D9C096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A0-4D49-8208-0BC7D9C096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A0-4D49-8208-0BC7D9C09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934</c:v>
              </c:pt>
              <c:pt idx="1">
                <c:v>947</c:v>
              </c:pt>
              <c:pt idx="2">
                <c:v>913</c:v>
              </c:pt>
              <c:pt idx="3">
                <c:v>903</c:v>
              </c:pt>
              <c:pt idx="4">
                <c:v>884</c:v>
              </c:pt>
              <c:pt idx="5">
                <c:v>907</c:v>
              </c:pt>
              <c:pt idx="6">
                <c:v>873</c:v>
              </c:pt>
              <c:pt idx="7">
                <c:v>891</c:v>
              </c:pt>
              <c:pt idx="8">
                <c:v>899</c:v>
              </c:pt>
              <c:pt idx="9">
                <c:v>889</c:v>
              </c:pt>
              <c:pt idx="10">
                <c:v>844</c:v>
              </c:pt>
              <c:pt idx="11">
                <c:v>832</c:v>
              </c:pt>
              <c:pt idx="12">
                <c:v>840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6A0-4D49-8208-0BC7D9C09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2726</v>
          </cell>
          <cell r="D55">
            <v>1792</v>
          </cell>
          <cell r="E55">
            <v>934</v>
          </cell>
        </row>
        <row r="56">
          <cell r="A56" t="str">
            <v>2024</v>
          </cell>
          <cell r="B56" t="str">
            <v>Enero</v>
          </cell>
          <cell r="C56">
            <v>2705</v>
          </cell>
          <cell r="D56">
            <v>1758</v>
          </cell>
          <cell r="E56">
            <v>947</v>
          </cell>
        </row>
        <row r="57">
          <cell r="B57" t="str">
            <v>Febrero</v>
          </cell>
          <cell r="C57">
            <v>2665</v>
          </cell>
          <cell r="D57">
            <v>1752</v>
          </cell>
          <cell r="E57">
            <v>913</v>
          </cell>
        </row>
        <row r="58">
          <cell r="B58" t="str">
            <v>Marzo</v>
          </cell>
          <cell r="C58">
            <v>2656</v>
          </cell>
          <cell r="D58">
            <v>1753</v>
          </cell>
          <cell r="E58">
            <v>903</v>
          </cell>
        </row>
        <row r="59">
          <cell r="B59" t="str">
            <v>Abril</v>
          </cell>
          <cell r="C59">
            <v>2633</v>
          </cell>
          <cell r="D59">
            <v>1749</v>
          </cell>
          <cell r="E59">
            <v>884</v>
          </cell>
        </row>
        <row r="60">
          <cell r="B60" t="str">
            <v>Mayo</v>
          </cell>
          <cell r="C60">
            <v>2612</v>
          </cell>
          <cell r="D60">
            <v>1705</v>
          </cell>
          <cell r="E60">
            <v>907</v>
          </cell>
        </row>
        <row r="61">
          <cell r="B61" t="str">
            <v>Junio</v>
          </cell>
          <cell r="C61">
            <v>2542</v>
          </cell>
          <cell r="D61">
            <v>1669</v>
          </cell>
          <cell r="E61">
            <v>873</v>
          </cell>
        </row>
        <row r="62">
          <cell r="B62" t="str">
            <v>Julio</v>
          </cell>
          <cell r="C62">
            <v>2594</v>
          </cell>
          <cell r="D62">
            <v>1703</v>
          </cell>
          <cell r="E62">
            <v>891</v>
          </cell>
        </row>
        <row r="63">
          <cell r="B63" t="str">
            <v>Agosto</v>
          </cell>
          <cell r="C63">
            <v>2584</v>
          </cell>
          <cell r="D63">
            <v>1685</v>
          </cell>
          <cell r="E63">
            <v>899</v>
          </cell>
        </row>
        <row r="64">
          <cell r="B64" t="str">
            <v>Septiembre</v>
          </cell>
          <cell r="C64">
            <v>2528</v>
          </cell>
          <cell r="D64">
            <v>1639</v>
          </cell>
          <cell r="E64">
            <v>889</v>
          </cell>
        </row>
        <row r="65">
          <cell r="B65" t="str">
            <v>Octubre</v>
          </cell>
          <cell r="C65">
            <v>2451</v>
          </cell>
          <cell r="D65">
            <v>1607</v>
          </cell>
          <cell r="E65">
            <v>844</v>
          </cell>
        </row>
        <row r="66">
          <cell r="B66" t="str">
            <v>Noviembre</v>
          </cell>
          <cell r="C66">
            <v>2431</v>
          </cell>
          <cell r="D66">
            <v>1599</v>
          </cell>
          <cell r="E66">
            <v>832</v>
          </cell>
        </row>
        <row r="67">
          <cell r="B67" t="str">
            <v>Diciembre</v>
          </cell>
          <cell r="C67">
            <v>2430</v>
          </cell>
          <cell r="D67">
            <v>1590</v>
          </cell>
          <cell r="E67">
            <v>840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3167</v>
          </cell>
          <cell r="D72">
            <v>2037</v>
          </cell>
          <cell r="E72">
            <v>1130</v>
          </cell>
        </row>
        <row r="73">
          <cell r="A73" t="str">
            <v>2020</v>
          </cell>
          <cell r="B73" t="str">
            <v>Diciembre</v>
          </cell>
          <cell r="C73">
            <v>3845</v>
          </cell>
          <cell r="D73">
            <v>2530</v>
          </cell>
          <cell r="E73">
            <v>1315</v>
          </cell>
        </row>
        <row r="74">
          <cell r="A74" t="str">
            <v>2021</v>
          </cell>
          <cell r="B74" t="str">
            <v>Diciembre</v>
          </cell>
          <cell r="C74">
            <v>3360</v>
          </cell>
          <cell r="D74">
            <v>2185</v>
          </cell>
          <cell r="E74">
            <v>1175</v>
          </cell>
        </row>
        <row r="75">
          <cell r="A75" t="str">
            <v>2022</v>
          </cell>
          <cell r="B75" t="str">
            <v>Diciembre</v>
          </cell>
          <cell r="C75">
            <v>2755</v>
          </cell>
          <cell r="D75">
            <v>1795</v>
          </cell>
          <cell r="E75">
            <v>960</v>
          </cell>
        </row>
        <row r="76">
          <cell r="A76" t="str">
            <v>2023</v>
          </cell>
          <cell r="B76" t="str">
            <v>Diciembre</v>
          </cell>
          <cell r="C76">
            <v>2726</v>
          </cell>
          <cell r="D76">
            <v>1792</v>
          </cell>
          <cell r="E76">
            <v>934</v>
          </cell>
        </row>
        <row r="77">
          <cell r="A77" t="str">
            <v>2024</v>
          </cell>
          <cell r="B77" t="str">
            <v>Diciembre</v>
          </cell>
          <cell r="C77">
            <v>2430</v>
          </cell>
          <cell r="D77">
            <v>1590</v>
          </cell>
          <cell r="E77">
            <v>840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94</v>
          </cell>
          <cell r="E62">
            <v>82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161</v>
          </cell>
          <cell r="E63">
            <v>151</v>
          </cell>
          <cell r="F63">
            <v>10</v>
          </cell>
        </row>
        <row r="64">
          <cell r="B64" t="str">
            <v>Febrero</v>
          </cell>
          <cell r="D64">
            <v>137</v>
          </cell>
          <cell r="E64">
            <v>111</v>
          </cell>
          <cell r="F64">
            <v>26</v>
          </cell>
        </row>
        <row r="65">
          <cell r="B65" t="str">
            <v>Marzo</v>
          </cell>
          <cell r="D65">
            <v>111</v>
          </cell>
          <cell r="E65">
            <v>97</v>
          </cell>
          <cell r="F65">
            <v>14</v>
          </cell>
        </row>
        <row r="66">
          <cell r="B66" t="str">
            <v>Abril</v>
          </cell>
          <cell r="D66">
            <v>174</v>
          </cell>
          <cell r="E66">
            <v>142</v>
          </cell>
          <cell r="F66">
            <v>32</v>
          </cell>
        </row>
        <row r="67">
          <cell r="B67" t="str">
            <v>Mayo</v>
          </cell>
          <cell r="D67">
            <v>130</v>
          </cell>
          <cell r="E67">
            <v>118</v>
          </cell>
          <cell r="F67">
            <v>12</v>
          </cell>
        </row>
        <row r="68">
          <cell r="B68" t="str">
            <v>Junio</v>
          </cell>
          <cell r="D68">
            <v>160</v>
          </cell>
          <cell r="E68">
            <v>127</v>
          </cell>
          <cell r="F68">
            <v>33</v>
          </cell>
        </row>
        <row r="69">
          <cell r="B69" t="str">
            <v>Julio</v>
          </cell>
          <cell r="D69">
            <v>130</v>
          </cell>
          <cell r="E69">
            <v>81</v>
          </cell>
          <cell r="F69">
            <v>49</v>
          </cell>
        </row>
        <row r="70">
          <cell r="B70" t="str">
            <v>Agosto</v>
          </cell>
          <cell r="D70">
            <v>112</v>
          </cell>
          <cell r="E70">
            <v>94</v>
          </cell>
          <cell r="F70">
            <v>18</v>
          </cell>
        </row>
        <row r="71">
          <cell r="B71" t="str">
            <v>Septiembre</v>
          </cell>
          <cell r="D71">
            <v>159</v>
          </cell>
          <cell r="E71">
            <v>113</v>
          </cell>
          <cell r="F71">
            <v>46</v>
          </cell>
        </row>
        <row r="72">
          <cell r="B72" t="str">
            <v>Octubre</v>
          </cell>
          <cell r="D72">
            <v>174</v>
          </cell>
          <cell r="E72">
            <v>138</v>
          </cell>
          <cell r="F72">
            <v>36</v>
          </cell>
        </row>
        <row r="73">
          <cell r="B73" t="str">
            <v>Noviembre</v>
          </cell>
          <cell r="D73">
            <v>134</v>
          </cell>
          <cell r="E73">
            <v>101</v>
          </cell>
          <cell r="F73">
            <v>33</v>
          </cell>
        </row>
        <row r="74">
          <cell r="B74" t="str">
            <v>Diciembre</v>
          </cell>
          <cell r="D74">
            <v>150</v>
          </cell>
          <cell r="E74">
            <v>129</v>
          </cell>
          <cell r="F74">
            <v>21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1056</v>
          </cell>
          <cell r="D116">
            <v>2488</v>
          </cell>
        </row>
        <row r="117">
          <cell r="A117" t="str">
            <v>2020</v>
          </cell>
          <cell r="C117">
            <v>691</v>
          </cell>
          <cell r="D117">
            <v>784</v>
          </cell>
        </row>
        <row r="118">
          <cell r="A118" t="str">
            <v>2021</v>
          </cell>
          <cell r="C118">
            <v>866</v>
          </cell>
          <cell r="D118">
            <v>727</v>
          </cell>
        </row>
        <row r="119">
          <cell r="A119" t="str">
            <v>2022</v>
          </cell>
          <cell r="C119">
            <v>1417</v>
          </cell>
          <cell r="D119">
            <v>269</v>
          </cell>
        </row>
        <row r="120">
          <cell r="A120" t="str">
            <v>2023</v>
          </cell>
          <cell r="C120">
            <v>1335</v>
          </cell>
          <cell r="D120">
            <v>236</v>
          </cell>
        </row>
        <row r="121">
          <cell r="A121" t="str">
            <v>2024</v>
          </cell>
          <cell r="C121">
            <v>1402</v>
          </cell>
          <cell r="D121">
            <v>330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3225.0000000000032</v>
      </c>
      <c r="D12" s="81" t="s">
        <v>29</v>
      </c>
      <c r="E12" s="81"/>
      <c r="F12" s="82">
        <v>0.46728971962625321</v>
      </c>
      <c r="G12" s="82">
        <v>-7.8571428571428017</v>
      </c>
      <c r="H12" s="81"/>
      <c r="I12" s="81">
        <v>2429.9999999999982</v>
      </c>
      <c r="J12" s="81" t="s">
        <v>29</v>
      </c>
      <c r="K12" s="81"/>
      <c r="L12" s="82">
        <v>-4.113533525307584E-2</v>
      </c>
      <c r="M12" s="83">
        <v>-10.85840058694064</v>
      </c>
      <c r="O12" s="84" t="s">
        <v>30</v>
      </c>
      <c r="P12" s="63"/>
      <c r="Q12" s="81">
        <v>150</v>
      </c>
      <c r="R12" s="81" t="s">
        <v>29</v>
      </c>
      <c r="S12" s="81"/>
      <c r="T12" s="81">
        <v>109</v>
      </c>
      <c r="U12" s="81">
        <v>41</v>
      </c>
      <c r="V12" s="81"/>
      <c r="W12" s="81">
        <v>129</v>
      </c>
      <c r="X12" s="81"/>
      <c r="Y12" s="81">
        <v>21</v>
      </c>
      <c r="Z12" s="81">
        <v>8</v>
      </c>
      <c r="AA12" s="81">
        <v>2</v>
      </c>
      <c r="AB12" s="81">
        <v>3</v>
      </c>
      <c r="AC12" s="81">
        <v>2</v>
      </c>
      <c r="AD12" s="81">
        <v>6</v>
      </c>
      <c r="AE12" s="85">
        <v>22.913907284768197</v>
      </c>
    </row>
    <row r="13" spans="1:31" ht="15" customHeight="1">
      <c r="A13" s="86" t="s">
        <v>31</v>
      </c>
      <c r="B13" s="80"/>
      <c r="C13" s="87">
        <v>54.000000000000043</v>
      </c>
      <c r="D13" s="88">
        <v>1.6744186046511626E-2</v>
      </c>
      <c r="E13" s="89"/>
      <c r="F13" s="90">
        <v>-22.857142857142829</v>
      </c>
      <c r="G13" s="90">
        <v>-27.999999999999957</v>
      </c>
      <c r="H13" s="91"/>
      <c r="I13" s="87">
        <v>40.000000000000007</v>
      </c>
      <c r="J13" s="88">
        <v>1.6460905349794254E-2</v>
      </c>
      <c r="K13" s="92"/>
      <c r="L13" s="90">
        <v>-28.571428571428587</v>
      </c>
      <c r="M13" s="93">
        <v>-23.076923076923073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0.72666666666666668</v>
      </c>
      <c r="U13" s="94">
        <v>0.27333333333333332</v>
      </c>
      <c r="V13" s="94"/>
      <c r="W13" s="94">
        <v>0.86</v>
      </c>
      <c r="X13" s="94"/>
      <c r="Y13" s="94">
        <v>0.14000000000000001</v>
      </c>
      <c r="Z13" s="94">
        <v>5.3333333333333337E-2</v>
      </c>
      <c r="AA13" s="94">
        <v>1.3333333333333334E-2</v>
      </c>
      <c r="AB13" s="94">
        <v>0.02</v>
      </c>
      <c r="AC13" s="94">
        <v>1.3333333333333334E-2</v>
      </c>
      <c r="AD13" s="94">
        <v>0.04</v>
      </c>
      <c r="AE13" s="97" t="s">
        <v>29</v>
      </c>
    </row>
    <row r="14" spans="1:31" ht="15" customHeight="1">
      <c r="A14" s="86" t="s">
        <v>32</v>
      </c>
      <c r="B14" s="24"/>
      <c r="C14" s="87">
        <v>3171.0000000000032</v>
      </c>
      <c r="D14" s="88">
        <v>0.98325581395348838</v>
      </c>
      <c r="E14" s="92"/>
      <c r="F14" s="90">
        <v>0.98726114649674113</v>
      </c>
      <c r="G14" s="90">
        <v>-7.4160583941604905</v>
      </c>
      <c r="H14" s="92"/>
      <c r="I14" s="87">
        <v>2390</v>
      </c>
      <c r="J14" s="88">
        <v>0.9835390946502065</v>
      </c>
      <c r="K14" s="92"/>
      <c r="L14" s="90">
        <v>0.63157894736847886</v>
      </c>
      <c r="M14" s="93">
        <v>-10.620792819745624</v>
      </c>
      <c r="O14" s="98" t="s">
        <v>33</v>
      </c>
      <c r="P14" s="99"/>
      <c r="Q14" s="100">
        <v>1.0067114093959733</v>
      </c>
      <c r="R14" s="101" t="s">
        <v>29</v>
      </c>
      <c r="S14" s="100"/>
      <c r="T14" s="102">
        <v>1.0092592592592593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922.00000000000011</v>
      </c>
      <c r="D16" s="88">
        <v>0.28589147286821681</v>
      </c>
      <c r="E16" s="92"/>
      <c r="F16" s="90">
        <v>0.54525627044713509</v>
      </c>
      <c r="G16" s="90">
        <v>-10.223953261927935</v>
      </c>
      <c r="H16" s="112"/>
      <c r="I16" s="87">
        <v>664.99999999999977</v>
      </c>
      <c r="J16" s="88">
        <v>0.2736625514403293</v>
      </c>
      <c r="K16" s="92"/>
      <c r="L16" s="90">
        <v>-2.6354319180088019</v>
      </c>
      <c r="M16" s="93">
        <v>-15.394402035623486</v>
      </c>
      <c r="O16" s="113" t="s">
        <v>37</v>
      </c>
      <c r="P16" s="21"/>
      <c r="Q16" s="114">
        <v>74</v>
      </c>
      <c r="R16" s="115">
        <v>0.49333333333333335</v>
      </c>
      <c r="S16" s="116"/>
      <c r="T16" s="87">
        <v>51</v>
      </c>
      <c r="U16" s="87">
        <v>23</v>
      </c>
      <c r="V16" s="87"/>
      <c r="W16" s="87">
        <v>65</v>
      </c>
      <c r="X16" s="87"/>
      <c r="Y16" s="87">
        <v>9</v>
      </c>
      <c r="Z16" s="87">
        <v>4</v>
      </c>
      <c r="AA16" s="87">
        <v>1</v>
      </c>
      <c r="AB16" s="87">
        <v>2</v>
      </c>
      <c r="AC16" s="87">
        <v>1</v>
      </c>
      <c r="AD16" s="87">
        <v>1</v>
      </c>
      <c r="AE16" s="117">
        <v>26.226666666666663</v>
      </c>
    </row>
    <row r="17" spans="1:31" ht="15" customHeight="1">
      <c r="A17" s="86" t="s">
        <v>38</v>
      </c>
      <c r="B17" s="107"/>
      <c r="C17" s="87">
        <v>411.99999999999983</v>
      </c>
      <c r="D17" s="88">
        <v>0.12775193798449594</v>
      </c>
      <c r="E17" s="92"/>
      <c r="F17" s="90">
        <v>-0.24213075060538189</v>
      </c>
      <c r="G17" s="90">
        <v>-10.239651416122108</v>
      </c>
      <c r="H17" s="116"/>
      <c r="I17" s="87">
        <v>298.99999999999994</v>
      </c>
      <c r="J17" s="88">
        <v>0.12304526748971201</v>
      </c>
      <c r="K17" s="92"/>
      <c r="L17" s="90">
        <v>1.0135135135134554</v>
      </c>
      <c r="M17" s="93">
        <v>-12.316715542521981</v>
      </c>
      <c r="O17" s="113" t="s">
        <v>39</v>
      </c>
      <c r="P17" s="21"/>
      <c r="Q17" s="114">
        <v>76</v>
      </c>
      <c r="R17" s="115">
        <v>0.50666666666666671</v>
      </c>
      <c r="S17" s="116"/>
      <c r="T17" s="87">
        <v>58</v>
      </c>
      <c r="U17" s="87">
        <v>18</v>
      </c>
      <c r="V17" s="87"/>
      <c r="W17" s="87">
        <v>64</v>
      </c>
      <c r="X17" s="87"/>
      <c r="Y17" s="87">
        <v>12</v>
      </c>
      <c r="Z17" s="87">
        <v>4</v>
      </c>
      <c r="AA17" s="87">
        <v>1</v>
      </c>
      <c r="AB17" s="87">
        <v>1</v>
      </c>
      <c r="AC17" s="87">
        <v>1</v>
      </c>
      <c r="AD17" s="87">
        <v>5</v>
      </c>
      <c r="AE17" s="117">
        <v>19.64473684210526</v>
      </c>
    </row>
    <row r="18" spans="1:31" ht="15" customHeight="1">
      <c r="A18" s="86" t="s">
        <v>40</v>
      </c>
      <c r="B18" s="107"/>
      <c r="C18" s="87">
        <v>486.00000000000017</v>
      </c>
      <c r="D18" s="88">
        <v>0.15069767441860454</v>
      </c>
      <c r="E18" s="92"/>
      <c r="F18" s="90">
        <v>5.194805194805193</v>
      </c>
      <c r="G18" s="90">
        <v>-18.319327731092407</v>
      </c>
      <c r="H18" s="116"/>
      <c r="I18" s="87">
        <v>383.00000000000011</v>
      </c>
      <c r="J18" s="88">
        <v>0.15761316872428</v>
      </c>
      <c r="K18" s="92"/>
      <c r="L18" s="90">
        <v>5.5096418732782846</v>
      </c>
      <c r="M18" s="93">
        <v>-15.638766519823774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1404.9999999999998</v>
      </c>
      <c r="D19" s="88">
        <v>0.43565891472868168</v>
      </c>
      <c r="E19" s="92"/>
      <c r="F19" s="90">
        <v>-0.91678420310297803</v>
      </c>
      <c r="G19" s="90">
        <v>-0.98661028893590219</v>
      </c>
      <c r="H19" s="116"/>
      <c r="I19" s="87">
        <v>1082.9999999999998</v>
      </c>
      <c r="J19" s="88">
        <v>0.44567901234567925</v>
      </c>
      <c r="K19" s="92"/>
      <c r="L19" s="90">
        <v>-0.55096418732784458</v>
      </c>
      <c r="M19" s="93">
        <v>-5.4148471615720721</v>
      </c>
      <c r="O19" s="113" t="s">
        <v>43</v>
      </c>
      <c r="P19" s="21"/>
      <c r="Q19" s="121">
        <v>129</v>
      </c>
      <c r="R19" s="115">
        <v>0.86</v>
      </c>
      <c r="S19" s="116"/>
      <c r="T19" s="87">
        <v>97</v>
      </c>
      <c r="U19" s="87">
        <v>32</v>
      </c>
      <c r="V19" s="87"/>
      <c r="W19" s="114">
        <v>111</v>
      </c>
      <c r="X19" s="114"/>
      <c r="Y19" s="87">
        <v>18</v>
      </c>
      <c r="Z19" s="87">
        <v>7</v>
      </c>
      <c r="AA19" s="87">
        <v>2</v>
      </c>
      <c r="AB19" s="87">
        <v>3</v>
      </c>
      <c r="AC19" s="87">
        <v>2</v>
      </c>
      <c r="AD19" s="87">
        <v>4</v>
      </c>
      <c r="AE19" s="117">
        <v>26.192307692307686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21</v>
      </c>
      <c r="R20" s="115">
        <v>0.14000000000000001</v>
      </c>
      <c r="S20" s="116"/>
      <c r="T20" s="87">
        <v>12</v>
      </c>
      <c r="U20" s="87">
        <v>9</v>
      </c>
      <c r="V20" s="87"/>
      <c r="W20" s="114">
        <v>18</v>
      </c>
      <c r="X20" s="114"/>
      <c r="Y20" s="87">
        <v>3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2</v>
      </c>
      <c r="AE20" s="117">
        <v>2.6190476190476191</v>
      </c>
    </row>
    <row r="21" spans="1:31" ht="15" customHeight="1">
      <c r="A21" s="86" t="s">
        <v>37</v>
      </c>
      <c r="B21" s="80"/>
      <c r="C21" s="87">
        <v>2088.0000000000005</v>
      </c>
      <c r="D21" s="88">
        <v>0.64744186046511576</v>
      </c>
      <c r="E21" s="92"/>
      <c r="F21" s="90">
        <v>0.38461538461542844</v>
      </c>
      <c r="G21" s="90">
        <v>-8.50131463628394</v>
      </c>
      <c r="H21" s="91"/>
      <c r="I21" s="87">
        <v>1589.9999999999998</v>
      </c>
      <c r="J21" s="88">
        <v>0.65432098765432134</v>
      </c>
      <c r="K21" s="92"/>
      <c r="L21" s="90">
        <v>-0.56285178236397759</v>
      </c>
      <c r="M21" s="93">
        <v>-11.272321428571452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1137.0000000000002</v>
      </c>
      <c r="D22" s="88">
        <v>0.35255813953488346</v>
      </c>
      <c r="E22" s="92"/>
      <c r="F22" s="90">
        <v>0.61946902654869263</v>
      </c>
      <c r="G22" s="90">
        <v>-6.6502463054187002</v>
      </c>
      <c r="H22" s="92"/>
      <c r="I22" s="87">
        <v>840</v>
      </c>
      <c r="J22" s="88">
        <v>0.34567901234567927</v>
      </c>
      <c r="K22" s="92"/>
      <c r="L22" s="90">
        <v>0.96153846153843403</v>
      </c>
      <c r="M22" s="93">
        <v>-10.06423982869379</v>
      </c>
      <c r="O22" s="113" t="s">
        <v>46</v>
      </c>
      <c r="P22" s="21"/>
      <c r="Q22" s="121">
        <v>70</v>
      </c>
      <c r="R22" s="115">
        <v>0.46666666666666667</v>
      </c>
      <c r="S22" s="116"/>
      <c r="T22" s="87">
        <v>34</v>
      </c>
      <c r="U22" s="87">
        <v>36</v>
      </c>
      <c r="V22" s="87"/>
      <c r="W22" s="114">
        <v>57</v>
      </c>
      <c r="X22" s="114"/>
      <c r="Y22" s="87">
        <v>13</v>
      </c>
      <c r="Z22" s="87">
        <v>5</v>
      </c>
      <c r="AA22" s="87">
        <v>2</v>
      </c>
      <c r="AB22" s="87">
        <v>2</v>
      </c>
      <c r="AC22" s="87" t="s">
        <v>64</v>
      </c>
      <c r="AD22" s="87">
        <v>4</v>
      </c>
      <c r="AE22" s="117">
        <v>16.084507042253524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45</v>
      </c>
      <c r="R23" s="115">
        <v>0.3</v>
      </c>
      <c r="S23" s="116"/>
      <c r="T23" s="87">
        <v>42</v>
      </c>
      <c r="U23" s="87">
        <v>3</v>
      </c>
      <c r="V23" s="87"/>
      <c r="W23" s="114">
        <v>42</v>
      </c>
      <c r="X23" s="114"/>
      <c r="Y23" s="87">
        <v>3</v>
      </c>
      <c r="Z23" s="87">
        <v>2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2.7111111111111112</v>
      </c>
    </row>
    <row r="24" spans="1:31" ht="15" customHeight="1">
      <c r="A24" s="86" t="s">
        <v>43</v>
      </c>
      <c r="B24" s="111"/>
      <c r="C24" s="87">
        <v>2981.0000000000018</v>
      </c>
      <c r="D24" s="88">
        <v>0.92434108527131753</v>
      </c>
      <c r="E24" s="92"/>
      <c r="F24" s="90">
        <v>0.53962900505911415</v>
      </c>
      <c r="G24" s="90">
        <v>-7.1917808219177388</v>
      </c>
      <c r="H24" s="112"/>
      <c r="I24" s="87">
        <v>2269.9999999999991</v>
      </c>
      <c r="J24" s="88">
        <v>0.93415637860082334</v>
      </c>
      <c r="K24" s="92"/>
      <c r="L24" s="90">
        <v>8.8183421516714752E-2</v>
      </c>
      <c r="M24" s="93">
        <v>-9.9563665212217884</v>
      </c>
      <c r="O24" s="113" t="s">
        <v>48</v>
      </c>
      <c r="P24" s="21"/>
      <c r="Q24" s="121">
        <v>26</v>
      </c>
      <c r="R24" s="115">
        <v>0.17333333333333334</v>
      </c>
      <c r="S24" s="116"/>
      <c r="T24" s="87">
        <v>26</v>
      </c>
      <c r="U24" s="87" t="s">
        <v>64</v>
      </c>
      <c r="V24" s="87"/>
      <c r="W24" s="114">
        <v>24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2.6538461538461546</v>
      </c>
    </row>
    <row r="25" spans="1:31" ht="15" customHeight="1">
      <c r="A25" s="86" t="s">
        <v>44</v>
      </c>
      <c r="B25" s="107"/>
      <c r="C25" s="87">
        <v>243.99999999999997</v>
      </c>
      <c r="D25" s="88">
        <v>7.5658914728682081E-2</v>
      </c>
      <c r="E25" s="92"/>
      <c r="F25" s="90">
        <v>-0.40816326530612246</v>
      </c>
      <c r="G25" s="90">
        <v>-15.277777777777821</v>
      </c>
      <c r="H25" s="116"/>
      <c r="I25" s="87">
        <v>160</v>
      </c>
      <c r="J25" s="88">
        <v>6.5843621399177002E-2</v>
      </c>
      <c r="K25" s="92"/>
      <c r="L25" s="90">
        <v>-1.8404907975460123</v>
      </c>
      <c r="M25" s="93">
        <v>-21.951219512195124</v>
      </c>
      <c r="O25" s="113" t="s">
        <v>49</v>
      </c>
      <c r="P25" s="21"/>
      <c r="Q25" s="121">
        <v>9</v>
      </c>
      <c r="R25" s="115">
        <v>0.06</v>
      </c>
      <c r="S25" s="116"/>
      <c r="T25" s="87">
        <v>7</v>
      </c>
      <c r="U25" s="87">
        <v>2</v>
      </c>
      <c r="V25" s="87"/>
      <c r="W25" s="114">
        <v>6</v>
      </c>
      <c r="X25" s="114"/>
      <c r="Y25" s="87">
        <v>3</v>
      </c>
      <c r="Z25" s="87" t="s">
        <v>64</v>
      </c>
      <c r="AA25" s="87" t="s">
        <v>64</v>
      </c>
      <c r="AB25" s="87">
        <v>1</v>
      </c>
      <c r="AC25" s="87">
        <v>2</v>
      </c>
      <c r="AD25" s="87" t="s">
        <v>64</v>
      </c>
      <c r="AE25" s="117">
        <v>236.33333333333334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125.99999999999996</v>
      </c>
      <c r="D27" s="88">
        <v>3.9069767441860415E-2</v>
      </c>
      <c r="E27" s="92"/>
      <c r="F27" s="90">
        <v>-3.0769230769231095</v>
      </c>
      <c r="G27" s="90">
        <v>-25.443786982248547</v>
      </c>
      <c r="H27" s="116"/>
      <c r="I27" s="87">
        <v>105.00000000000003</v>
      </c>
      <c r="J27" s="88">
        <v>4.3209876543209923E-2</v>
      </c>
      <c r="K27" s="92"/>
      <c r="L27" s="90">
        <v>2.7068294695622866E-14</v>
      </c>
      <c r="M27" s="93">
        <v>-17.968750000000014</v>
      </c>
      <c r="O27" s="113" t="s">
        <v>51</v>
      </c>
      <c r="P27" s="123"/>
      <c r="Q27" s="124">
        <v>5</v>
      </c>
      <c r="R27" s="88">
        <v>3.3333333333333333E-2</v>
      </c>
      <c r="S27" s="92"/>
      <c r="T27" s="114">
        <v>5</v>
      </c>
      <c r="U27" s="114">
        <v>0</v>
      </c>
      <c r="V27" s="114"/>
      <c r="W27" s="114">
        <v>5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570.99999999999989</v>
      </c>
      <c r="D28" s="88">
        <v>0.17705426356589127</v>
      </c>
      <c r="E28" s="92"/>
      <c r="F28" s="90">
        <v>3.0685920577617121</v>
      </c>
      <c r="G28" s="90">
        <v>-14.392803598200873</v>
      </c>
      <c r="H28" s="116"/>
      <c r="I28" s="87">
        <v>439.00000000000006</v>
      </c>
      <c r="J28" s="88">
        <v>0.18065843621399194</v>
      </c>
      <c r="K28" s="92"/>
      <c r="L28" s="90">
        <v>4.5238095238094953</v>
      </c>
      <c r="M28" s="93">
        <v>-17.943925233644865</v>
      </c>
      <c r="O28" s="86" t="s">
        <v>52</v>
      </c>
      <c r="P28" s="21"/>
      <c r="Q28" s="124">
        <v>35</v>
      </c>
      <c r="R28" s="88">
        <v>0.23333333333333334</v>
      </c>
      <c r="S28" s="116"/>
      <c r="T28" s="114">
        <v>16</v>
      </c>
      <c r="U28" s="114">
        <v>19</v>
      </c>
      <c r="V28" s="114"/>
      <c r="W28" s="114">
        <v>31</v>
      </c>
      <c r="X28" s="114"/>
      <c r="Y28" s="87">
        <v>4</v>
      </c>
      <c r="Z28" s="87">
        <v>2</v>
      </c>
      <c r="AA28" s="87">
        <v>1</v>
      </c>
      <c r="AB28" s="87">
        <v>1</v>
      </c>
      <c r="AC28" s="87" t="s">
        <v>64</v>
      </c>
      <c r="AD28" s="87" t="s">
        <v>64</v>
      </c>
      <c r="AE28" s="117">
        <v>17.600000000000001</v>
      </c>
    </row>
    <row r="29" spans="1:31" ht="15" customHeight="1">
      <c r="A29" s="86" t="s">
        <v>48</v>
      </c>
      <c r="B29" s="107"/>
      <c r="C29" s="87">
        <v>915.99999999999966</v>
      </c>
      <c r="D29" s="88">
        <v>0.28403100775193763</v>
      </c>
      <c r="E29" s="92"/>
      <c r="F29" s="90">
        <v>0.54884742041706158</v>
      </c>
      <c r="G29" s="90">
        <v>-5.9548254620123666</v>
      </c>
      <c r="H29" s="116"/>
      <c r="I29" s="87">
        <v>736.00000000000034</v>
      </c>
      <c r="J29" s="88">
        <v>0.30288065843621437</v>
      </c>
      <c r="K29" s="92"/>
      <c r="L29" s="90">
        <v>-0.405953991880874</v>
      </c>
      <c r="M29" s="93">
        <v>-4.7865459249676148</v>
      </c>
      <c r="O29" s="113" t="s">
        <v>53</v>
      </c>
      <c r="P29" s="21"/>
      <c r="Q29" s="124">
        <v>24</v>
      </c>
      <c r="R29" s="88">
        <v>0.16</v>
      </c>
      <c r="S29" s="116"/>
      <c r="T29" s="114">
        <v>15</v>
      </c>
      <c r="U29" s="114">
        <v>9</v>
      </c>
      <c r="V29" s="114"/>
      <c r="W29" s="114">
        <v>20</v>
      </c>
      <c r="X29" s="114"/>
      <c r="Y29" s="87">
        <v>4</v>
      </c>
      <c r="Z29" s="87">
        <v>1</v>
      </c>
      <c r="AA29" s="87" t="s">
        <v>64</v>
      </c>
      <c r="AB29" s="87">
        <v>1</v>
      </c>
      <c r="AC29" s="87">
        <v>1</v>
      </c>
      <c r="AD29" s="87">
        <v>1</v>
      </c>
      <c r="AE29" s="117">
        <v>54</v>
      </c>
    </row>
    <row r="30" spans="1:31" ht="15" customHeight="1">
      <c r="A30" s="86" t="s">
        <v>49</v>
      </c>
      <c r="B30" s="107"/>
      <c r="C30" s="87">
        <v>1611.9999999999998</v>
      </c>
      <c r="D30" s="88">
        <v>0.49984496124030953</v>
      </c>
      <c r="E30" s="92"/>
      <c r="F30" s="90">
        <v>-0.18575851393188858</v>
      </c>
      <c r="G30" s="90">
        <v>-4.6153846153846416</v>
      </c>
      <c r="H30" s="116"/>
      <c r="I30" s="87">
        <v>1150.0000000000007</v>
      </c>
      <c r="J30" s="88">
        <v>0.47325102880658498</v>
      </c>
      <c r="K30" s="92"/>
      <c r="L30" s="90">
        <v>-1.4567266495286284</v>
      </c>
      <c r="M30" s="93">
        <v>-10.852713178294552</v>
      </c>
      <c r="O30" s="113" t="s">
        <v>54</v>
      </c>
      <c r="P30" s="107"/>
      <c r="Q30" s="124">
        <v>10</v>
      </c>
      <c r="R30" s="88">
        <v>6.6666666666666666E-2</v>
      </c>
      <c r="S30" s="116"/>
      <c r="T30" s="114">
        <v>8</v>
      </c>
      <c r="U30" s="114">
        <v>2</v>
      </c>
      <c r="V30" s="114"/>
      <c r="W30" s="114">
        <v>8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76</v>
      </c>
      <c r="R31" s="128">
        <v>0.50666666666666671</v>
      </c>
      <c r="S31" s="129"/>
      <c r="T31" s="130">
        <v>65</v>
      </c>
      <c r="U31" s="130">
        <v>11</v>
      </c>
      <c r="V31" s="130"/>
      <c r="W31" s="130">
        <v>65</v>
      </c>
      <c r="X31" s="130"/>
      <c r="Y31" s="131">
        <v>11</v>
      </c>
      <c r="Z31" s="131">
        <v>5</v>
      </c>
      <c r="AA31" s="131">
        <v>1</v>
      </c>
      <c r="AB31" s="131">
        <v>1</v>
      </c>
      <c r="AC31" s="131">
        <v>1</v>
      </c>
      <c r="AD31" s="131">
        <v>3</v>
      </c>
      <c r="AE31" s="132">
        <v>20.368421052631579</v>
      </c>
    </row>
    <row r="32" spans="1:31" ht="15" customHeight="1" thickBot="1">
      <c r="A32" s="86" t="s">
        <v>51</v>
      </c>
      <c r="B32" s="63"/>
      <c r="C32" s="87">
        <v>771.00000000000011</v>
      </c>
      <c r="D32" s="88">
        <v>0.23906976744186026</v>
      </c>
      <c r="E32" s="92"/>
      <c r="F32" s="133">
        <v>-0.64432989690718734</v>
      </c>
      <c r="G32" s="133">
        <v>-9.4007050528789513</v>
      </c>
      <c r="H32" s="134"/>
      <c r="I32" s="87">
        <v>570</v>
      </c>
      <c r="J32" s="88">
        <v>0.23456790123456808</v>
      </c>
      <c r="K32" s="92"/>
      <c r="L32" s="90">
        <v>-1.8932874354561293</v>
      </c>
      <c r="M32" s="93">
        <v>-14.414414414414445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1424.0000000000005</v>
      </c>
      <c r="D33" s="88">
        <v>0.44155038759689891</v>
      </c>
      <c r="E33" s="92"/>
      <c r="F33" s="133">
        <v>0.42313117066290534</v>
      </c>
      <c r="G33" s="133">
        <v>-8.3655083655083491</v>
      </c>
      <c r="H33" s="91"/>
      <c r="I33" s="87">
        <v>1077.0000000000005</v>
      </c>
      <c r="J33" s="88">
        <v>0.44320987654321037</v>
      </c>
      <c r="K33" s="92"/>
      <c r="L33" s="90">
        <v>-0.91996320147192012</v>
      </c>
      <c r="M33" s="93">
        <v>-11.065235342691903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224.00000000000003</v>
      </c>
      <c r="D34" s="88">
        <v>6.9457364341085209E-2</v>
      </c>
      <c r="E34" s="92"/>
      <c r="F34" s="133">
        <v>-1.7543859649122437</v>
      </c>
      <c r="G34" s="133">
        <v>-6.2761506276150953</v>
      </c>
      <c r="H34" s="91"/>
      <c r="I34" s="87">
        <v>173</v>
      </c>
      <c r="J34" s="88">
        <v>7.1193415637860136E-2</v>
      </c>
      <c r="K34" s="92"/>
      <c r="L34" s="90">
        <v>-0.57471264367814467</v>
      </c>
      <c r="M34" s="93">
        <v>-6.9892473118279854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257</v>
      </c>
      <c r="D35" s="88">
        <v>7.9689922480620082E-2</v>
      </c>
      <c r="E35" s="92"/>
      <c r="F35" s="133">
        <v>-0.38759689922480622</v>
      </c>
      <c r="G35" s="133">
        <v>-9.82456140350879</v>
      </c>
      <c r="H35" s="116"/>
      <c r="I35" s="87">
        <v>194</v>
      </c>
      <c r="J35" s="88">
        <v>7.9835390946502119E-2</v>
      </c>
      <c r="K35" s="92"/>
      <c r="L35" s="90">
        <v>0</v>
      </c>
      <c r="M35" s="93">
        <v>-15.283842794759813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549</v>
      </c>
      <c r="D36" s="143">
        <v>0.17023255813953472</v>
      </c>
      <c r="E36" s="144"/>
      <c r="F36" s="145">
        <v>3.5849056603773364</v>
      </c>
      <c r="G36" s="145">
        <v>-3.8528896672504183</v>
      </c>
      <c r="H36" s="146"/>
      <c r="I36" s="142">
        <v>416</v>
      </c>
      <c r="J36" s="143">
        <v>0.1711934156378602</v>
      </c>
      <c r="K36" s="144"/>
      <c r="L36" s="147">
        <v>5.3164556962025618</v>
      </c>
      <c r="M36" s="148">
        <v>-4.1474654377880311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1732</v>
      </c>
      <c r="R37" s="81" t="s">
        <v>29</v>
      </c>
      <c r="S37" s="81"/>
      <c r="T37" s="81">
        <v>1425</v>
      </c>
      <c r="U37" s="81">
        <v>307</v>
      </c>
      <c r="V37" s="81"/>
      <c r="W37" s="81">
        <v>1402</v>
      </c>
      <c r="X37" s="81"/>
      <c r="Y37" s="81">
        <v>330</v>
      </c>
      <c r="Z37" s="81">
        <v>131</v>
      </c>
      <c r="AA37" s="81">
        <v>69</v>
      </c>
      <c r="AB37" s="81">
        <v>19</v>
      </c>
      <c r="AC37" s="81">
        <v>7</v>
      </c>
      <c r="AD37" s="81">
        <v>104</v>
      </c>
      <c r="AE37" s="156">
        <v>17.331603229527126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0.8227482678983834</v>
      </c>
      <c r="U38" s="94">
        <v>0.17725173210161663</v>
      </c>
      <c r="V38" s="161"/>
      <c r="W38" s="94">
        <v>0.80946882217090066</v>
      </c>
      <c r="X38" s="161"/>
      <c r="Y38" s="94">
        <v>0.19053117782909931</v>
      </c>
      <c r="Z38" s="94">
        <v>7.5635103926097E-2</v>
      </c>
      <c r="AA38" s="94">
        <v>3.9838337182448037E-2</v>
      </c>
      <c r="AB38" s="94">
        <v>1.0969976905311778E-2</v>
      </c>
      <c r="AC38" s="94">
        <v>4.0415704387990765E-3</v>
      </c>
      <c r="AD38" s="94">
        <v>6.0046189376443418E-2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1.0920554854981084</v>
      </c>
      <c r="R39" s="168" t="s">
        <v>29</v>
      </c>
      <c r="S39" s="100"/>
      <c r="T39" s="102">
        <v>1.0618479880774963</v>
      </c>
      <c r="U39" s="102">
        <v>1.2530612244897958</v>
      </c>
      <c r="V39" s="100"/>
      <c r="W39" s="102">
        <v>1.0137382501807664</v>
      </c>
      <c r="X39" s="100"/>
      <c r="Y39" s="102">
        <v>1.1702127659574468</v>
      </c>
      <c r="Z39" s="102">
        <v>1.0396825396825398</v>
      </c>
      <c r="AA39" s="102">
        <v>1.0454545454545454</v>
      </c>
      <c r="AB39" s="102">
        <v>1</v>
      </c>
      <c r="AC39" s="102">
        <v>1</v>
      </c>
      <c r="AD39" s="102">
        <v>1.1304347826086956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959</v>
      </c>
      <c r="R41" s="115">
        <v>0.55369515011547343</v>
      </c>
      <c r="S41" s="116"/>
      <c r="T41" s="87">
        <v>785</v>
      </c>
      <c r="U41" s="87">
        <v>174</v>
      </c>
      <c r="V41" s="87"/>
      <c r="W41" s="87">
        <v>787</v>
      </c>
      <c r="X41" s="87"/>
      <c r="Y41" s="87">
        <v>172</v>
      </c>
      <c r="Z41" s="87">
        <v>78</v>
      </c>
      <c r="AA41" s="87">
        <v>35</v>
      </c>
      <c r="AB41" s="87">
        <v>10</v>
      </c>
      <c r="AC41" s="87">
        <v>4</v>
      </c>
      <c r="AD41" s="87">
        <v>45</v>
      </c>
      <c r="AE41" s="117">
        <v>17.307291666666661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773</v>
      </c>
      <c r="R42" s="115">
        <v>0.44630484988452657</v>
      </c>
      <c r="S42" s="116"/>
      <c r="T42" s="87">
        <v>640</v>
      </c>
      <c r="U42" s="87">
        <v>133</v>
      </c>
      <c r="V42" s="87"/>
      <c r="W42" s="87">
        <v>615</v>
      </c>
      <c r="X42" s="87"/>
      <c r="Y42" s="87">
        <v>158</v>
      </c>
      <c r="Z42" s="87">
        <v>53</v>
      </c>
      <c r="AA42" s="87">
        <v>34</v>
      </c>
      <c r="AB42" s="87">
        <v>9</v>
      </c>
      <c r="AC42" s="87">
        <v>3</v>
      </c>
      <c r="AD42" s="87">
        <v>59</v>
      </c>
      <c r="AE42" s="117">
        <v>17.361757105943141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1532.9999999999998</v>
      </c>
      <c r="R44" s="115">
        <v>0.88510392609699751</v>
      </c>
      <c r="S44" s="116"/>
      <c r="T44" s="87">
        <v>1285</v>
      </c>
      <c r="U44" s="87">
        <v>248</v>
      </c>
      <c r="V44" s="87"/>
      <c r="W44" s="114">
        <v>1242</v>
      </c>
      <c r="X44" s="114"/>
      <c r="Y44" s="114">
        <v>291</v>
      </c>
      <c r="Z44" s="114">
        <v>113</v>
      </c>
      <c r="AA44" s="114">
        <v>64</v>
      </c>
      <c r="AB44" s="114">
        <v>17</v>
      </c>
      <c r="AC44" s="114">
        <v>7</v>
      </c>
      <c r="AD44" s="114">
        <v>90</v>
      </c>
      <c r="AE44" s="120">
        <v>17.796742671009792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199</v>
      </c>
      <c r="R45" s="115">
        <v>0.11489607390300231</v>
      </c>
      <c r="S45" s="116"/>
      <c r="T45" s="87">
        <v>140</v>
      </c>
      <c r="U45" s="87">
        <v>59</v>
      </c>
      <c r="V45" s="87"/>
      <c r="W45" s="114">
        <v>160</v>
      </c>
      <c r="X45" s="114"/>
      <c r="Y45" s="114">
        <v>39</v>
      </c>
      <c r="Z45" s="114">
        <v>18</v>
      </c>
      <c r="AA45" s="114">
        <v>5</v>
      </c>
      <c r="AB45" s="114">
        <v>2</v>
      </c>
      <c r="AC45" s="114" t="s">
        <v>64</v>
      </c>
      <c r="AD45" s="114">
        <v>14</v>
      </c>
      <c r="AE45" s="120">
        <v>13.743718592964827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602</v>
      </c>
      <c r="R47" s="115">
        <v>0.34757505773672054</v>
      </c>
      <c r="S47" s="116"/>
      <c r="T47" s="87">
        <v>367</v>
      </c>
      <c r="U47" s="87">
        <v>235</v>
      </c>
      <c r="V47" s="87"/>
      <c r="W47" s="114">
        <v>394</v>
      </c>
      <c r="X47" s="114"/>
      <c r="Y47" s="114">
        <v>208</v>
      </c>
      <c r="Z47" s="114">
        <v>95</v>
      </c>
      <c r="AA47" s="114">
        <v>45</v>
      </c>
      <c r="AB47" s="114">
        <v>14</v>
      </c>
      <c r="AC47" s="114">
        <v>1</v>
      </c>
      <c r="AD47" s="114">
        <v>53</v>
      </c>
      <c r="AE47" s="120">
        <v>29.527363184079594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600</v>
      </c>
      <c r="R48" s="115">
        <v>0.3464203233256351</v>
      </c>
      <c r="S48" s="116"/>
      <c r="T48" s="87">
        <v>549</v>
      </c>
      <c r="U48" s="87">
        <v>51</v>
      </c>
      <c r="V48" s="87"/>
      <c r="W48" s="114">
        <v>537</v>
      </c>
      <c r="X48" s="114"/>
      <c r="Y48" s="114">
        <v>63</v>
      </c>
      <c r="Z48" s="114">
        <v>23</v>
      </c>
      <c r="AA48" s="114">
        <v>16</v>
      </c>
      <c r="AB48" s="114">
        <v>1</v>
      </c>
      <c r="AC48" s="114" t="s">
        <v>64</v>
      </c>
      <c r="AD48" s="114">
        <v>23</v>
      </c>
      <c r="AE48" s="120">
        <v>7.1633333333333287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394</v>
      </c>
      <c r="R49" s="115">
        <v>0.22748267898383373</v>
      </c>
      <c r="S49" s="116"/>
      <c r="T49" s="87">
        <v>388</v>
      </c>
      <c r="U49" s="87">
        <v>6</v>
      </c>
      <c r="V49" s="87"/>
      <c r="W49" s="114">
        <v>363</v>
      </c>
      <c r="X49" s="114"/>
      <c r="Y49" s="114">
        <v>31</v>
      </c>
      <c r="Z49" s="114">
        <v>7</v>
      </c>
      <c r="AA49" s="114">
        <v>7</v>
      </c>
      <c r="AB49" s="114" t="s">
        <v>64</v>
      </c>
      <c r="AC49" s="114" t="s">
        <v>64</v>
      </c>
      <c r="AD49" s="114">
        <v>17</v>
      </c>
      <c r="AE49" s="120">
        <v>3.8936708860759501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136</v>
      </c>
      <c r="R50" s="115">
        <v>7.8521939953810627E-2</v>
      </c>
      <c r="S50" s="116"/>
      <c r="T50" s="87">
        <v>121</v>
      </c>
      <c r="U50" s="87">
        <v>15</v>
      </c>
      <c r="V50" s="87"/>
      <c r="W50" s="114">
        <v>108</v>
      </c>
      <c r="X50" s="114"/>
      <c r="Y50" s="114">
        <v>28</v>
      </c>
      <c r="Z50" s="114">
        <v>6</v>
      </c>
      <c r="AA50" s="114">
        <v>1</v>
      </c>
      <c r="AB50" s="114">
        <v>4</v>
      </c>
      <c r="AC50" s="114">
        <v>6</v>
      </c>
      <c r="AD50" s="114">
        <v>11</v>
      </c>
      <c r="AE50" s="120">
        <v>47.147058823529406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80</v>
      </c>
      <c r="R52" s="115">
        <v>4.6189376443418015E-2</v>
      </c>
      <c r="S52" s="92"/>
      <c r="T52" s="114">
        <v>64</v>
      </c>
      <c r="U52" s="114">
        <v>16</v>
      </c>
      <c r="V52" s="114"/>
      <c r="W52" s="114">
        <v>72</v>
      </c>
      <c r="X52" s="114"/>
      <c r="Y52" s="114">
        <v>7.9999999999999991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6</v>
      </c>
      <c r="AE52" s="120">
        <v>1.8170731707317072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435</v>
      </c>
      <c r="R53" s="115">
        <v>0.25115473441108543</v>
      </c>
      <c r="S53" s="116"/>
      <c r="T53" s="114">
        <v>313</v>
      </c>
      <c r="U53" s="114">
        <v>122</v>
      </c>
      <c r="V53" s="114"/>
      <c r="W53" s="114">
        <v>347</v>
      </c>
      <c r="X53" s="114"/>
      <c r="Y53" s="114">
        <v>88</v>
      </c>
      <c r="Z53" s="114">
        <v>50</v>
      </c>
      <c r="AA53" s="114">
        <v>18</v>
      </c>
      <c r="AB53" s="114">
        <v>2</v>
      </c>
      <c r="AC53" s="114">
        <v>2</v>
      </c>
      <c r="AD53" s="114">
        <v>16</v>
      </c>
      <c r="AE53" s="120">
        <v>19.255172413793105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122</v>
      </c>
      <c r="R54" s="115">
        <v>7.0438799076212477E-2</v>
      </c>
      <c r="S54" s="116"/>
      <c r="T54" s="114">
        <v>67</v>
      </c>
      <c r="U54" s="114">
        <v>55</v>
      </c>
      <c r="V54" s="114"/>
      <c r="W54" s="114">
        <v>90</v>
      </c>
      <c r="X54" s="114"/>
      <c r="Y54" s="114">
        <v>32</v>
      </c>
      <c r="Z54" s="114">
        <v>14</v>
      </c>
      <c r="AA54" s="114">
        <v>6</v>
      </c>
      <c r="AB54" s="114">
        <v>2</v>
      </c>
      <c r="AC54" s="114">
        <v>2</v>
      </c>
      <c r="AD54" s="114">
        <v>8</v>
      </c>
      <c r="AE54" s="120">
        <v>31.163934426229517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115</v>
      </c>
      <c r="R55" s="115">
        <v>6.6397228637413389E-2</v>
      </c>
      <c r="S55" s="116"/>
      <c r="T55" s="114">
        <v>99</v>
      </c>
      <c r="U55" s="114">
        <v>16</v>
      </c>
      <c r="V55" s="114"/>
      <c r="W55" s="114">
        <v>104</v>
      </c>
      <c r="X55" s="114"/>
      <c r="Y55" s="114">
        <v>11</v>
      </c>
      <c r="Z55" s="114">
        <v>3</v>
      </c>
      <c r="AA55" s="114" t="s">
        <v>64</v>
      </c>
      <c r="AB55" s="114" t="s">
        <v>64</v>
      </c>
      <c r="AC55" s="114" t="s">
        <v>64</v>
      </c>
      <c r="AD55" s="114">
        <v>8</v>
      </c>
      <c r="AE55" s="120">
        <v>1.0608695652173916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980</v>
      </c>
      <c r="R56" s="182">
        <v>0.56581986143187069</v>
      </c>
      <c r="S56" s="129"/>
      <c r="T56" s="130">
        <v>882</v>
      </c>
      <c r="U56" s="130">
        <v>98</v>
      </c>
      <c r="V56" s="130"/>
      <c r="W56" s="130">
        <v>789</v>
      </c>
      <c r="X56" s="130"/>
      <c r="Y56" s="130">
        <v>191</v>
      </c>
      <c r="Z56" s="130">
        <v>62</v>
      </c>
      <c r="AA56" s="130">
        <v>45</v>
      </c>
      <c r="AB56" s="130">
        <v>15</v>
      </c>
      <c r="AC56" s="130">
        <v>3</v>
      </c>
      <c r="AD56" s="130">
        <v>66</v>
      </c>
      <c r="AE56" s="183">
        <v>17.963265306122437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2025-01-02T16:46:56Z</dcterms:created>
  <dcterms:modified xsi:type="dcterms:W3CDTF">2025-01-02T16:47:05Z</dcterms:modified>
</cp:coreProperties>
</file>