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<sst xmlns="http://schemas.openxmlformats.org/spreadsheetml/2006/main" count="166" uniqueCount="66">
  <si>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</si>
  <si>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</si>
  <si>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</si>
  <si>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</si>
  <si>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</si>
  <si>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</si>
  <si>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</si>
  <si>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</si>
  <si>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</si>
  <si>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</si>
  <si>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</si>
  <si>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</si>
  <si>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</si>
  <si>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</si>
  <si>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</si>
  <si>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</si>
  <si>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</si>
  <si>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</si>
  <si>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</si>
  <si>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</si>
  <si>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</si>
  <si>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</si>
  <si>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</si>
  <si>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</si>
  <si>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</si>
  <si>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</si>
  <si>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</si>
  <si>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</si>
  <si>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</si>
  <si>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</si>
  <si>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</si>
  <si>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</si>
  <si>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</si>
  <si>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</si>
  <si>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</si>
  <si>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</si>
  <si>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</si>
  <si>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</si>
  <si>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</si>
  <si>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</si>
  <si>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</si>
  <si>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</si>
  <si>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</si>
  <si>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</si>
  <si>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</si>
  <si>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</si>
  <si>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</si>
  <si>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</si>
  <si>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</si>
  <si>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</si>
  <si>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</si>
  <si>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</si>
  <si>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</si>
  <si>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</si>
  <si>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</si>
  <si>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</si>
  <si>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</si>
  <si>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</si>
  <si>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</si>
  <si>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</si>
  <si>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</si>
  <si>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</si>
  <si>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2651 - Profesionales de la publicidad y la comercialización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</si>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</sst>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6009</c:v>
              </c:pt>
              <c:pt idx="1">
                <c:v>6275</c:v>
              </c:pt>
              <c:pt idx="2">
                <c:v>6247</c:v>
              </c:pt>
              <c:pt idx="3">
                <c:v>6225</c:v>
              </c:pt>
              <c:pt idx="4">
                <c:v>6118</c:v>
              </c:pt>
              <c:pt idx="5">
                <c:v>6029</c:v>
              </c:pt>
              <c:pt idx="6">
                <c:v>5908</c:v>
              </c:pt>
              <c:pt idx="7">
                <c:v>6222</c:v>
              </c:pt>
              <c:pt idx="8">
                <c:v>6302</c:v>
              </c:pt>
              <c:pt idx="9">
                <c:v>6314</c:v>
              </c:pt>
              <c:pt idx="10">
                <c:v>6233</c:v>
              </c:pt>
              <c:pt idx="11">
                <c:v>6254</c:v>
              </c:pt>
              <c:pt idx="12">
                <c:v>6239</c:v>
              </c:pt>
            </c:numLit>
          </c:val>
          <c:extLst>
            <c:ext xmlns:c16="http://schemas.microsoft.com/office/drawing/2014/chart" uri="{C3380CC4-5D6E-409C-BE32-E72D297353CC}">
              <c16:uniqueId val="{00000000-B63F-4C18-A538-C0D9682DE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520</c:v>
              </c:pt>
              <c:pt idx="1">
                <c:v>902</c:v>
              </c:pt>
              <c:pt idx="2">
                <c:v>908</c:v>
              </c:pt>
              <c:pt idx="3">
                <c:v>879</c:v>
              </c:pt>
              <c:pt idx="4">
                <c:v>1010</c:v>
              </c:pt>
              <c:pt idx="5">
                <c:v>937</c:v>
              </c:pt>
              <c:pt idx="6">
                <c:v>829</c:v>
              </c:pt>
              <c:pt idx="7">
                <c:v>840</c:v>
              </c:pt>
              <c:pt idx="8">
                <c:v>569</c:v>
              </c:pt>
              <c:pt idx="9">
                <c:v>1001</c:v>
              </c:pt>
              <c:pt idx="10">
                <c:v>949</c:v>
              </c:pt>
              <c:pt idx="11">
                <c:v>743</c:v>
              </c:pt>
              <c:pt idx="12">
                <c:v>593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3F-4C18-A538-C0D9682DE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E-45AA-A6CD-374992F417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7E-45AA-A6CD-374992F417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E-45AA-A6CD-374992F417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386</c:v>
              </c:pt>
              <c:pt idx="1">
                <c:v>714</c:v>
              </c:pt>
              <c:pt idx="2">
                <c:v>761</c:v>
              </c:pt>
              <c:pt idx="3">
                <c:v>708</c:v>
              </c:pt>
              <c:pt idx="4">
                <c:v>821</c:v>
              </c:pt>
              <c:pt idx="5">
                <c:v>743</c:v>
              </c:pt>
              <c:pt idx="6">
                <c:v>644</c:v>
              </c:pt>
              <c:pt idx="7">
                <c:v>646</c:v>
              </c:pt>
              <c:pt idx="8">
                <c:v>416</c:v>
              </c:pt>
              <c:pt idx="9">
                <c:v>794</c:v>
              </c:pt>
              <c:pt idx="10">
                <c:v>713</c:v>
              </c:pt>
              <c:pt idx="11">
                <c:v>572</c:v>
              </c:pt>
              <c:pt idx="12">
                <c:v>452</c:v>
              </c:pt>
            </c:numLit>
          </c:val>
          <c:extLst>
            <c:ext xmlns:c16="http://schemas.microsoft.com/office/drawing/2014/chart" uri="{C3380CC4-5D6E-409C-BE32-E72D297353CC}">
              <c16:uniqueId val="{00000003-3A7E-45AA-A6CD-374992F417A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7E-45AA-A6CD-374992F417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7E-45AA-A6CD-374992F417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7E-45AA-A6CD-374992F417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134</c:v>
              </c:pt>
              <c:pt idx="1">
                <c:v>188</c:v>
              </c:pt>
              <c:pt idx="2">
                <c:v>147</c:v>
              </c:pt>
              <c:pt idx="3">
                <c:v>171</c:v>
              </c:pt>
              <c:pt idx="4">
                <c:v>189</c:v>
              </c:pt>
              <c:pt idx="5">
                <c:v>194</c:v>
              </c:pt>
              <c:pt idx="6">
                <c:v>185</c:v>
              </c:pt>
              <c:pt idx="7">
                <c:v>194</c:v>
              </c:pt>
              <c:pt idx="8">
                <c:v>153</c:v>
              </c:pt>
              <c:pt idx="9">
                <c:v>207</c:v>
              </c:pt>
              <c:pt idx="10">
                <c:v>236</c:v>
              </c:pt>
              <c:pt idx="11">
                <c:v>171</c:v>
              </c:pt>
              <c:pt idx="12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7-3A7E-45AA-A6CD-374992F41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41-4344-A9F6-5CD83818A1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6280</c:v>
              </c:pt>
              <c:pt idx="1">
                <c:v>8281</c:v>
              </c:pt>
              <c:pt idx="2">
                <c:v>6849</c:v>
              </c:pt>
              <c:pt idx="3">
                <c:v>5431</c:v>
              </c:pt>
              <c:pt idx="4">
                <c:v>6009</c:v>
              </c:pt>
              <c:pt idx="5">
                <c:v>6239</c:v>
              </c:pt>
            </c:numLit>
          </c:val>
          <c:extLst>
            <c:ext xmlns:c16="http://schemas.microsoft.com/office/drawing/2014/chart" uri="{C3380CC4-5D6E-409C-BE32-E72D297353CC}">
              <c16:uniqueId val="{00000001-A341-4344-A9F6-5CD83818A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41-4344-A9F6-5CD83818A1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2174</c:v>
              </c:pt>
              <c:pt idx="1">
                <c:v>2941</c:v>
              </c:pt>
              <c:pt idx="2">
                <c:v>2430</c:v>
              </c:pt>
              <c:pt idx="3">
                <c:v>1898</c:v>
              </c:pt>
              <c:pt idx="4">
                <c:v>2120</c:v>
              </c:pt>
              <c:pt idx="5">
                <c:v>2203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341-4344-A9F6-5CD83818A10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41-4344-A9F6-5CD83818A1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4106</c:v>
              </c:pt>
              <c:pt idx="1">
                <c:v>5340</c:v>
              </c:pt>
              <c:pt idx="2">
                <c:v>4419</c:v>
              </c:pt>
              <c:pt idx="3">
                <c:v>3533</c:v>
              </c:pt>
              <c:pt idx="4">
                <c:v>3889</c:v>
              </c:pt>
              <c:pt idx="5">
                <c:v>4036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341-4344-A9F6-5CD83818A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FA-498F-9242-4A8F332FA8E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FA-498F-9242-4A8F332FA8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4494</c:v>
              </c:pt>
              <c:pt idx="1">
                <c:v>2981</c:v>
              </c:pt>
              <c:pt idx="2">
                <c:v>5419</c:v>
              </c:pt>
              <c:pt idx="3">
                <c:v>7871</c:v>
              </c:pt>
              <c:pt idx="4">
                <c:v>7673</c:v>
              </c:pt>
              <c:pt idx="5">
                <c:v>7984</c:v>
              </c:pt>
            </c:numLit>
          </c:val>
          <c:extLst>
            <c:ext xmlns:c16="http://schemas.microsoft.com/office/drawing/2014/chart" uri="{C3380CC4-5D6E-409C-BE32-E72D297353CC}">
              <c16:uniqueId val="{00000002-56FA-498F-9242-4A8F332FA8E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FA-498F-9242-4A8F332FA8E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FA-498F-9242-4A8F332FA8E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3361</c:v>
              </c:pt>
              <c:pt idx="1">
                <c:v>2170</c:v>
              </c:pt>
              <c:pt idx="2">
                <c:v>3065</c:v>
              </c:pt>
              <c:pt idx="3">
                <c:v>2234</c:v>
              </c:pt>
              <c:pt idx="4">
                <c:v>2078</c:v>
              </c:pt>
              <c:pt idx="5">
                <c:v>2176</c:v>
              </c:pt>
            </c:numLit>
          </c:val>
          <c:extLst>
            <c:ext xmlns:c16="http://schemas.microsoft.com/office/drawing/2014/chart" uri="{C3380CC4-5D6E-409C-BE32-E72D297353CC}">
              <c16:uniqueId val="{00000005-56FA-498F-9242-4A8F332FA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0D-45ED-BC99-266FFEC289E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0D-45ED-BC99-266FFEC289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6009</c:v>
              </c:pt>
              <c:pt idx="1">
                <c:v>6275</c:v>
              </c:pt>
              <c:pt idx="2">
                <c:v>6247</c:v>
              </c:pt>
              <c:pt idx="3">
                <c:v>6225</c:v>
              </c:pt>
              <c:pt idx="4">
                <c:v>6118</c:v>
              </c:pt>
              <c:pt idx="5">
                <c:v>6029</c:v>
              </c:pt>
              <c:pt idx="6">
                <c:v>5908</c:v>
              </c:pt>
              <c:pt idx="7">
                <c:v>6222</c:v>
              </c:pt>
              <c:pt idx="8">
                <c:v>6302</c:v>
              </c:pt>
              <c:pt idx="9">
                <c:v>6314</c:v>
              </c:pt>
              <c:pt idx="10">
                <c:v>6233</c:v>
              </c:pt>
              <c:pt idx="11">
                <c:v>6254</c:v>
              </c:pt>
              <c:pt idx="12">
                <c:v>6239</c:v>
              </c:pt>
            </c:numLit>
          </c:val>
          <c:extLst>
            <c:ext xmlns:c16="http://schemas.microsoft.com/office/drawing/2014/chart" uri="{C3380CC4-5D6E-409C-BE32-E72D297353CC}">
              <c16:uniqueId val="{00000002-8E0D-45ED-BC99-266FFEC28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0D-45ED-BC99-266FFEC289E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0D-45ED-BC99-266FFEC289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2120</c:v>
              </c:pt>
              <c:pt idx="1">
                <c:v>2236</c:v>
              </c:pt>
              <c:pt idx="2">
                <c:v>2222</c:v>
              </c:pt>
              <c:pt idx="3">
                <c:v>2229</c:v>
              </c:pt>
              <c:pt idx="4">
                <c:v>2158</c:v>
              </c:pt>
              <c:pt idx="5">
                <c:v>2100</c:v>
              </c:pt>
              <c:pt idx="6">
                <c:v>2069</c:v>
              </c:pt>
              <c:pt idx="7">
                <c:v>2148</c:v>
              </c:pt>
              <c:pt idx="8">
                <c:v>2187</c:v>
              </c:pt>
              <c:pt idx="9">
                <c:v>2214</c:v>
              </c:pt>
              <c:pt idx="10">
                <c:v>2185</c:v>
              </c:pt>
              <c:pt idx="11">
                <c:v>2196</c:v>
              </c:pt>
              <c:pt idx="12">
                <c:v>2203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E0D-45ED-BC99-266FFEC289E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0D-45ED-BC99-266FFEC289E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0D-45ED-BC99-266FFEC289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3889</c:v>
              </c:pt>
              <c:pt idx="1">
                <c:v>4039</c:v>
              </c:pt>
              <c:pt idx="2">
                <c:v>4025</c:v>
              </c:pt>
              <c:pt idx="3">
                <c:v>3996</c:v>
              </c:pt>
              <c:pt idx="4">
                <c:v>3960</c:v>
              </c:pt>
              <c:pt idx="5">
                <c:v>3929</c:v>
              </c:pt>
              <c:pt idx="6">
                <c:v>3839</c:v>
              </c:pt>
              <c:pt idx="7">
                <c:v>4074</c:v>
              </c:pt>
              <c:pt idx="8">
                <c:v>4115</c:v>
              </c:pt>
              <c:pt idx="9">
                <c:v>4100</c:v>
              </c:pt>
              <c:pt idx="10">
                <c:v>4048</c:v>
              </c:pt>
              <c:pt idx="11">
                <c:v>4058</c:v>
              </c:pt>
              <c:pt idx="12">
                <c:v>4036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E0D-45ED-BC99-266FFEC28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6009</v>
          </cell>
          <cell r="D55">
            <v>2120</v>
          </cell>
          <cell r="E55">
            <v>3889</v>
          </cell>
        </row>
        <row r="56">
          <cell r="A56" t="str">
            <v>2024</v>
          </cell>
          <cell r="B56" t="str">
            <v>Enero</v>
          </cell>
          <cell r="C56">
            <v>6275</v>
          </cell>
          <cell r="D56">
            <v>2236</v>
          </cell>
          <cell r="E56">
            <v>4039</v>
          </cell>
        </row>
        <row r="57">
          <cell r="B57" t="str">
            <v>Febrero</v>
          </cell>
          <cell r="C57">
            <v>6247</v>
          </cell>
          <cell r="D57">
            <v>2222</v>
          </cell>
          <cell r="E57">
            <v>4025</v>
          </cell>
        </row>
        <row r="58">
          <cell r="B58" t="str">
            <v>Marzo</v>
          </cell>
          <cell r="C58">
            <v>6225</v>
          </cell>
          <cell r="D58">
            <v>2229</v>
          </cell>
          <cell r="E58">
            <v>3996</v>
          </cell>
        </row>
        <row r="59">
          <cell r="B59" t="str">
            <v>Abril</v>
          </cell>
          <cell r="C59">
            <v>6118</v>
          </cell>
          <cell r="D59">
            <v>2158</v>
          </cell>
          <cell r="E59">
            <v>3960</v>
          </cell>
        </row>
        <row r="60">
          <cell r="B60" t="str">
            <v>Mayo</v>
          </cell>
          <cell r="C60">
            <v>6029</v>
          </cell>
          <cell r="D60">
            <v>2100</v>
          </cell>
          <cell r="E60">
            <v>3929</v>
          </cell>
        </row>
        <row r="61">
          <cell r="B61" t="str">
            <v>Junio</v>
          </cell>
          <cell r="C61">
            <v>5908</v>
          </cell>
          <cell r="D61">
            <v>2069</v>
          </cell>
          <cell r="E61">
            <v>3839</v>
          </cell>
        </row>
        <row r="62">
          <cell r="B62" t="str">
            <v>Julio</v>
          </cell>
          <cell r="C62">
            <v>6222</v>
          </cell>
          <cell r="D62">
            <v>2148</v>
          </cell>
          <cell r="E62">
            <v>4074</v>
          </cell>
        </row>
        <row r="63">
          <cell r="B63" t="str">
            <v>Agosto</v>
          </cell>
          <cell r="C63">
            <v>6302</v>
          </cell>
          <cell r="D63">
            <v>2187</v>
          </cell>
          <cell r="E63">
            <v>4115</v>
          </cell>
        </row>
        <row r="64">
          <cell r="B64" t="str">
            <v>Septiembre</v>
          </cell>
          <cell r="C64">
            <v>6314</v>
          </cell>
          <cell r="D64">
            <v>2214</v>
          </cell>
          <cell r="E64">
            <v>4100</v>
          </cell>
        </row>
        <row r="65">
          <cell r="B65" t="str">
            <v>Octubre</v>
          </cell>
          <cell r="C65">
            <v>6233</v>
          </cell>
          <cell r="D65">
            <v>2185</v>
          </cell>
          <cell r="E65">
            <v>4048</v>
          </cell>
        </row>
        <row r="66">
          <cell r="B66" t="str">
            <v>Noviembre</v>
          </cell>
          <cell r="C66">
            <v>6254</v>
          </cell>
          <cell r="D66">
            <v>2196</v>
          </cell>
          <cell r="E66">
            <v>4058</v>
          </cell>
        </row>
        <row r="67">
          <cell r="B67" t="str">
            <v>Diciembre</v>
          </cell>
          <cell r="C67">
            <v>6239</v>
          </cell>
          <cell r="D67">
            <v>2203</v>
          </cell>
          <cell r="E67">
            <v>4036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6280</v>
          </cell>
          <cell r="D72">
            <v>2174</v>
          </cell>
          <cell r="E72">
            <v>4106</v>
          </cell>
        </row>
        <row r="73">
          <cell r="A73" t="str">
            <v>2020</v>
          </cell>
          <cell r="B73" t="str">
            <v>Diciembre</v>
          </cell>
          <cell r="C73">
            <v>8281</v>
          </cell>
          <cell r="D73">
            <v>2941</v>
          </cell>
          <cell r="E73">
            <v>5340</v>
          </cell>
        </row>
        <row r="74">
          <cell r="A74" t="str">
            <v>2021</v>
          </cell>
          <cell r="B74" t="str">
            <v>Diciembre</v>
          </cell>
          <cell r="C74">
            <v>6849</v>
          </cell>
          <cell r="D74">
            <v>2430</v>
          </cell>
          <cell r="E74">
            <v>4419</v>
          </cell>
        </row>
        <row r="75">
          <cell r="A75" t="str">
            <v>2022</v>
          </cell>
          <cell r="B75" t="str">
            <v>Diciembre</v>
          </cell>
          <cell r="C75">
            <v>5431</v>
          </cell>
          <cell r="D75">
            <v>1898</v>
          </cell>
          <cell r="E75">
            <v>3533</v>
          </cell>
        </row>
        <row r="76">
          <cell r="A76" t="str">
            <v>2023</v>
          </cell>
          <cell r="B76" t="str">
            <v>Diciembre</v>
          </cell>
          <cell r="C76">
            <v>6009</v>
          </cell>
          <cell r="D76">
            <v>2120</v>
          </cell>
          <cell r="E76">
            <v>3889</v>
          </cell>
        </row>
        <row r="77">
          <cell r="A77" t="str">
            <v>2024</v>
          </cell>
          <cell r="B77" t="str">
            <v>Diciembre</v>
          </cell>
          <cell r="C77">
            <v>6239</v>
          </cell>
          <cell r="D77">
            <v>2203</v>
          </cell>
          <cell r="E77">
            <v>4036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520</v>
          </cell>
          <cell r="E62">
            <v>386</v>
          </cell>
          <cell r="F62">
            <v>134</v>
          </cell>
        </row>
        <row r="63">
          <cell r="A63" t="str">
            <v>2024</v>
          </cell>
          <cell r="B63" t="str">
            <v>Enero</v>
          </cell>
          <cell r="D63">
            <v>902</v>
          </cell>
          <cell r="E63">
            <v>714</v>
          </cell>
          <cell r="F63">
            <v>188</v>
          </cell>
        </row>
        <row r="64">
          <cell r="B64" t="str">
            <v>Febrero</v>
          </cell>
          <cell r="D64">
            <v>908</v>
          </cell>
          <cell r="E64">
            <v>761</v>
          </cell>
          <cell r="F64">
            <v>147</v>
          </cell>
        </row>
        <row r="65">
          <cell r="B65" t="str">
            <v>Marzo</v>
          </cell>
          <cell r="D65">
            <v>879</v>
          </cell>
          <cell r="E65">
            <v>708</v>
          </cell>
          <cell r="F65">
            <v>171</v>
          </cell>
        </row>
        <row r="66">
          <cell r="B66" t="str">
            <v>Abril</v>
          </cell>
          <cell r="D66">
            <v>1010</v>
          </cell>
          <cell r="E66">
            <v>821</v>
          </cell>
          <cell r="F66">
            <v>189</v>
          </cell>
        </row>
        <row r="67">
          <cell r="B67" t="str">
            <v>Mayo</v>
          </cell>
          <cell r="D67">
            <v>937</v>
          </cell>
          <cell r="E67">
            <v>743</v>
          </cell>
          <cell r="F67">
            <v>194</v>
          </cell>
        </row>
        <row r="68">
          <cell r="B68" t="str">
            <v>Junio</v>
          </cell>
          <cell r="D68">
            <v>829</v>
          </cell>
          <cell r="E68">
            <v>644</v>
          </cell>
          <cell r="F68">
            <v>185</v>
          </cell>
        </row>
        <row r="69">
          <cell r="B69" t="str">
            <v>Julio</v>
          </cell>
          <cell r="D69">
            <v>840</v>
          </cell>
          <cell r="E69">
            <v>646</v>
          </cell>
          <cell r="F69">
            <v>194</v>
          </cell>
        </row>
        <row r="70">
          <cell r="B70" t="str">
            <v>Agosto</v>
          </cell>
          <cell r="D70">
            <v>569</v>
          </cell>
          <cell r="E70">
            <v>416</v>
          </cell>
          <cell r="F70">
            <v>153</v>
          </cell>
        </row>
        <row r="71">
          <cell r="B71" t="str">
            <v>Septiembre</v>
          </cell>
          <cell r="D71">
            <v>1001</v>
          </cell>
          <cell r="E71">
            <v>794</v>
          </cell>
          <cell r="F71">
            <v>207</v>
          </cell>
        </row>
        <row r="72">
          <cell r="B72" t="str">
            <v>Octubre</v>
          </cell>
          <cell r="D72">
            <v>949</v>
          </cell>
          <cell r="E72">
            <v>713</v>
          </cell>
          <cell r="F72">
            <v>236</v>
          </cell>
        </row>
        <row r="73">
          <cell r="B73" t="str">
            <v>Noviembre</v>
          </cell>
          <cell r="D73">
            <v>743</v>
          </cell>
          <cell r="E73">
            <v>572</v>
          </cell>
          <cell r="F73">
            <v>171</v>
          </cell>
        </row>
        <row r="74">
          <cell r="B74" t="str">
            <v>Diciembre</v>
          </cell>
          <cell r="D74">
            <v>593</v>
          </cell>
          <cell r="E74">
            <v>452</v>
          </cell>
          <cell r="F74">
            <v>141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4494</v>
          </cell>
          <cell r="D116">
            <v>3361</v>
          </cell>
        </row>
        <row r="117">
          <cell r="A117" t="str">
            <v>2020</v>
          </cell>
          <cell r="C117">
            <v>2981</v>
          </cell>
          <cell r="D117">
            <v>2170</v>
          </cell>
        </row>
        <row r="118">
          <cell r="A118" t="str">
            <v>2021</v>
          </cell>
          <cell r="C118">
            <v>5419</v>
          </cell>
          <cell r="D118">
            <v>3065</v>
          </cell>
        </row>
        <row r="119">
          <cell r="A119" t="str">
            <v>2022</v>
          </cell>
          <cell r="C119">
            <v>7871</v>
          </cell>
          <cell r="D119">
            <v>2234</v>
          </cell>
        </row>
        <row r="120">
          <cell r="A120" t="str">
            <v>2023</v>
          </cell>
          <cell r="C120">
            <v>7673</v>
          </cell>
          <cell r="D120">
            <v>2078</v>
          </cell>
        </row>
        <row r="121">
          <cell r="A121" t="str">
            <v>2024</v>
          </cell>
          <cell r="C121">
            <v>7984</v>
          </cell>
          <cell r="D121">
            <v>2176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8157.9999999999991</v>
      </c>
      <c r="D12" s="81" t="s">
        <v>29</v>
      </c>
      <c r="E12" s="81"/>
      <c r="F12" s="82">
        <v>-0.3176930596285657</v>
      </c>
      <c r="G12" s="82">
        <v>6.5708687132592702</v>
      </c>
      <c r="H12" s="81"/>
      <c r="I12" s="81">
        <v>6239.0000000000009</v>
      </c>
      <c r="J12" s="81" t="s">
        <v>29</v>
      </c>
      <c r="K12" s="81"/>
      <c r="L12" s="82">
        <v>-0.23984649824099505</v>
      </c>
      <c r="M12" s="83">
        <v>3.8275919454151945</v>
      </c>
      <c r="O12" s="84" t="s">
        <v>30</v>
      </c>
      <c r="P12" s="63"/>
      <c r="Q12" s="81">
        <v>593</v>
      </c>
      <c r="R12" s="81" t="s">
        <v>29</v>
      </c>
      <c r="S12" s="81"/>
      <c r="T12" s="81">
        <v>550</v>
      </c>
      <c r="U12" s="81">
        <v>43</v>
      </c>
      <c r="V12" s="81"/>
      <c r="W12" s="81">
        <v>452</v>
      </c>
      <c r="X12" s="81"/>
      <c r="Y12" s="81">
        <v>141</v>
      </c>
      <c r="Z12" s="81">
        <v>81</v>
      </c>
      <c r="AA12" s="81">
        <v>21</v>
      </c>
      <c r="AB12" s="81">
        <v>10</v>
      </c>
      <c r="AC12" s="81">
        <v>1</v>
      </c>
      <c r="AD12" s="81">
        <v>28</v>
      </c>
      <c r="AE12" s="85">
        <v>15.515151515151512</v>
      </c>
    </row>
    <row r="13" spans="1:31" ht="15" customHeight="1">
      <c r="A13" s="86" t="s">
        <v>31</v>
      </c>
      <c r="B13" s="80"/>
      <c r="C13" s="87">
        <v>274</v>
      </c>
      <c r="D13" s="88">
        <v>3.3586663397891646E-2</v>
      </c>
      <c r="E13" s="89"/>
      <c r="F13" s="90">
        <v>-10.163934426229492</v>
      </c>
      <c r="G13" s="90">
        <v>-6.1643835616438718</v>
      </c>
      <c r="H13" s="91"/>
      <c r="I13" s="87">
        <v>209.00000000000006</v>
      </c>
      <c r="J13" s="88">
        <v>3.3498958166372821E-2</v>
      </c>
      <c r="K13" s="92"/>
      <c r="L13" s="90">
        <v>-11.81434599156119</v>
      </c>
      <c r="M13" s="93">
        <v>-7.1111111111110974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0.92748735244519398</v>
      </c>
      <c r="U13" s="94">
        <v>7.2512647554806076E-2</v>
      </c>
      <c r="V13" s="94"/>
      <c r="W13" s="94">
        <v>0.76222596964586842</v>
      </c>
      <c r="X13" s="94"/>
      <c r="Y13" s="94">
        <v>0.23777403035413153</v>
      </c>
      <c r="Z13" s="94">
        <v>0.13659359190556492</v>
      </c>
      <c r="AA13" s="94">
        <v>3.5413153456998317E-2</v>
      </c>
      <c r="AB13" s="94">
        <v>1.6863406408094434E-2</v>
      </c>
      <c r="AC13" s="94">
        <v>1.6863406408094434E-3</v>
      </c>
      <c r="AD13" s="94">
        <v>4.7217537942664416E-2</v>
      </c>
      <c r="AE13" s="97" t="s">
        <v>29</v>
      </c>
    </row>
    <row r="14" spans="1:31" ht="15" customHeight="1">
      <c r="A14" s="86" t="s">
        <v>32</v>
      </c>
      <c r="B14" s="24"/>
      <c r="C14" s="87">
        <v>7883.9999999999927</v>
      </c>
      <c r="D14" s="88">
        <v>0.9664133366021076</v>
      </c>
      <c r="E14" s="92"/>
      <c r="F14" s="90">
        <v>6.34598299274826E-2</v>
      </c>
      <c r="G14" s="90">
        <v>7.0759201412466766</v>
      </c>
      <c r="H14" s="92"/>
      <c r="I14" s="87">
        <v>6029.9999999999973</v>
      </c>
      <c r="J14" s="88">
        <v>0.96650104183362662</v>
      </c>
      <c r="K14" s="92"/>
      <c r="L14" s="90">
        <v>0.21605451221532926</v>
      </c>
      <c r="M14" s="93">
        <v>4.2531120331950065</v>
      </c>
      <c r="O14" s="98" t="s">
        <v>33</v>
      </c>
      <c r="P14" s="99"/>
      <c r="Q14" s="100">
        <v>1.0295138888888888</v>
      </c>
      <c r="R14" s="101" t="s">
        <v>29</v>
      </c>
      <c r="S14" s="100"/>
      <c r="T14" s="102">
        <v>1.0299625468164795</v>
      </c>
      <c r="U14" s="102">
        <v>1</v>
      </c>
      <c r="V14" s="100"/>
      <c r="W14" s="102">
        <v>1.0022172949002217</v>
      </c>
      <c r="X14" s="100"/>
      <c r="Y14" s="102">
        <v>1.1190476190476191</v>
      </c>
      <c r="Z14" s="102">
        <v>1.173913043478261</v>
      </c>
      <c r="AA14" s="102">
        <v>1</v>
      </c>
      <c r="AB14" s="102">
        <v>1</v>
      </c>
      <c r="AC14" s="102">
        <v>1</v>
      </c>
      <c r="AD14" s="102">
        <v>1.0769230769230769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3122.0000000000005</v>
      </c>
      <c r="D16" s="88">
        <v>0.38269183623437125</v>
      </c>
      <c r="E16" s="92"/>
      <c r="F16" s="90">
        <v>-6.2743920744520896</v>
      </c>
      <c r="G16" s="90">
        <v>2.0261437908496731</v>
      </c>
      <c r="H16" s="112"/>
      <c r="I16" s="87">
        <v>2312.0000000000005</v>
      </c>
      <c r="J16" s="88">
        <v>0.3705722070844687</v>
      </c>
      <c r="K16" s="92"/>
      <c r="L16" s="90">
        <v>-5.5941200489995913</v>
      </c>
      <c r="M16" s="93">
        <v>-1.4912654452492731</v>
      </c>
      <c r="O16" s="113" t="s">
        <v>37</v>
      </c>
      <c r="P16" s="21"/>
      <c r="Q16" s="114">
        <v>214</v>
      </c>
      <c r="R16" s="115">
        <v>0.36087689713322091</v>
      </c>
      <c r="S16" s="116"/>
      <c r="T16" s="87">
        <v>201</v>
      </c>
      <c r="U16" s="87">
        <v>13</v>
      </c>
      <c r="V16" s="87"/>
      <c r="W16" s="87">
        <v>166</v>
      </c>
      <c r="X16" s="87"/>
      <c r="Y16" s="87">
        <v>48</v>
      </c>
      <c r="Z16" s="87">
        <v>32</v>
      </c>
      <c r="AA16" s="87">
        <v>6</v>
      </c>
      <c r="AB16" s="87">
        <v>2</v>
      </c>
      <c r="AC16" s="87" t="s">
        <v>64</v>
      </c>
      <c r="AD16" s="87">
        <v>8</v>
      </c>
      <c r="AE16" s="117">
        <v>9.4046511627906995</v>
      </c>
    </row>
    <row r="17" spans="1:31" ht="15" customHeight="1">
      <c r="A17" s="86" t="s">
        <v>38</v>
      </c>
      <c r="B17" s="107"/>
      <c r="C17" s="87">
        <v>1417.0000000000005</v>
      </c>
      <c r="D17" s="88">
        <v>0.17369453297376816</v>
      </c>
      <c r="E17" s="92"/>
      <c r="F17" s="90">
        <v>7.9207920792079554</v>
      </c>
      <c r="G17" s="90">
        <v>9.0000000000000338</v>
      </c>
      <c r="H17" s="116"/>
      <c r="I17" s="87">
        <v>1045.0000000000002</v>
      </c>
      <c r="J17" s="88">
        <v>0.16749479083186408</v>
      </c>
      <c r="K17" s="92"/>
      <c r="L17" s="90">
        <v>6.523955147808369</v>
      </c>
      <c r="M17" s="93">
        <v>7.2895277207392555</v>
      </c>
      <c r="O17" s="113" t="s">
        <v>39</v>
      </c>
      <c r="P17" s="21"/>
      <c r="Q17" s="114">
        <v>379</v>
      </c>
      <c r="R17" s="115">
        <v>0.63912310286677909</v>
      </c>
      <c r="S17" s="116"/>
      <c r="T17" s="87">
        <v>349</v>
      </c>
      <c r="U17" s="87">
        <v>30</v>
      </c>
      <c r="V17" s="87"/>
      <c r="W17" s="87">
        <v>286</v>
      </c>
      <c r="X17" s="87"/>
      <c r="Y17" s="87">
        <v>93</v>
      </c>
      <c r="Z17" s="87">
        <v>49</v>
      </c>
      <c r="AA17" s="87">
        <v>15</v>
      </c>
      <c r="AB17" s="87">
        <v>8</v>
      </c>
      <c r="AC17" s="87">
        <v>1</v>
      </c>
      <c r="AD17" s="87">
        <v>20</v>
      </c>
      <c r="AE17" s="117">
        <v>18.981530343007904</v>
      </c>
    </row>
    <row r="18" spans="1:31" ht="15" customHeight="1">
      <c r="A18" s="86" t="s">
        <v>40</v>
      </c>
      <c r="B18" s="107"/>
      <c r="C18" s="87">
        <v>1377.9999999999995</v>
      </c>
      <c r="D18" s="88">
        <v>0.1689139494974258</v>
      </c>
      <c r="E18" s="92"/>
      <c r="F18" s="90">
        <v>5.6748466257668175</v>
      </c>
      <c r="G18" s="90">
        <v>14.072847682119125</v>
      </c>
      <c r="H18" s="116"/>
      <c r="I18" s="87">
        <v>1102.9999999999998</v>
      </c>
      <c r="J18" s="88">
        <v>0.1767911524282737</v>
      </c>
      <c r="K18" s="92"/>
      <c r="L18" s="90">
        <v>6.1597690086621535</v>
      </c>
      <c r="M18" s="93">
        <v>12.207527975584895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2241.0000000000005</v>
      </c>
      <c r="D19" s="88">
        <v>0.27469968129443501</v>
      </c>
      <c r="E19" s="92"/>
      <c r="F19" s="90">
        <v>0.2236135957066189</v>
      </c>
      <c r="G19" s="90">
        <v>7.3790129372304492</v>
      </c>
      <c r="H19" s="116"/>
      <c r="I19" s="87">
        <v>1779.0000000000002</v>
      </c>
      <c r="J19" s="88">
        <v>0.28514184965539346</v>
      </c>
      <c r="K19" s="92"/>
      <c r="L19" s="90">
        <v>-0.33613445378148715</v>
      </c>
      <c r="M19" s="93">
        <v>4.3401759530792061</v>
      </c>
      <c r="O19" s="113" t="s">
        <v>43</v>
      </c>
      <c r="P19" s="21"/>
      <c r="Q19" s="121">
        <v>502</v>
      </c>
      <c r="R19" s="115">
        <v>0.84654300168634067</v>
      </c>
      <c r="S19" s="116"/>
      <c r="T19" s="87">
        <v>470</v>
      </c>
      <c r="U19" s="87">
        <v>32</v>
      </c>
      <c r="V19" s="87"/>
      <c r="W19" s="114">
        <v>386</v>
      </c>
      <c r="X19" s="114"/>
      <c r="Y19" s="87">
        <v>116</v>
      </c>
      <c r="Z19" s="87">
        <v>66</v>
      </c>
      <c r="AA19" s="87">
        <v>16</v>
      </c>
      <c r="AB19" s="87">
        <v>7</v>
      </c>
      <c r="AC19" s="87">
        <v>1</v>
      </c>
      <c r="AD19" s="87">
        <v>26</v>
      </c>
      <c r="AE19" s="117">
        <v>13.642147117296231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91</v>
      </c>
      <c r="R20" s="115">
        <v>0.15345699831365936</v>
      </c>
      <c r="S20" s="116"/>
      <c r="T20" s="87">
        <v>80</v>
      </c>
      <c r="U20" s="87">
        <v>11</v>
      </c>
      <c r="V20" s="87"/>
      <c r="W20" s="114">
        <v>66</v>
      </c>
      <c r="X20" s="114"/>
      <c r="Y20" s="87">
        <v>25</v>
      </c>
      <c r="Z20" s="87">
        <v>15</v>
      </c>
      <c r="AA20" s="87">
        <v>5</v>
      </c>
      <c r="AB20" s="87">
        <v>3</v>
      </c>
      <c r="AC20" s="87" t="s">
        <v>64</v>
      </c>
      <c r="AD20" s="87">
        <v>2</v>
      </c>
      <c r="AE20" s="117">
        <v>25.868131868131872</v>
      </c>
    </row>
    <row r="21" spans="1:31" ht="15" customHeight="1">
      <c r="A21" s="86" t="s">
        <v>37</v>
      </c>
      <c r="B21" s="80"/>
      <c r="C21" s="87">
        <v>2862.0000000000018</v>
      </c>
      <c r="D21" s="88">
        <v>0.35082127972542315</v>
      </c>
      <c r="E21" s="92"/>
      <c r="F21" s="90">
        <v>6.9930069930085798E-2</v>
      </c>
      <c r="G21" s="90">
        <v>6.9107209562944822</v>
      </c>
      <c r="H21" s="91"/>
      <c r="I21" s="87">
        <v>2203.0000000000005</v>
      </c>
      <c r="J21" s="88">
        <v>0.35310145856707809</v>
      </c>
      <c r="K21" s="92"/>
      <c r="L21" s="90">
        <v>0.31876138433517553</v>
      </c>
      <c r="M21" s="93">
        <v>3.9150943396226183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5296.0000000000018</v>
      </c>
      <c r="D22" s="88">
        <v>0.64917872027457735</v>
      </c>
      <c r="E22" s="92"/>
      <c r="F22" s="90">
        <v>-0.52592036063108727</v>
      </c>
      <c r="G22" s="90">
        <v>6.3881076737645817</v>
      </c>
      <c r="H22" s="92"/>
      <c r="I22" s="87">
        <v>4035.9999999999991</v>
      </c>
      <c r="J22" s="88">
        <v>0.64689854143292169</v>
      </c>
      <c r="K22" s="92"/>
      <c r="L22" s="90">
        <v>-0.54213898472156008</v>
      </c>
      <c r="M22" s="93">
        <v>3.7798920030856755</v>
      </c>
      <c r="O22" s="113" t="s">
        <v>46</v>
      </c>
      <c r="P22" s="21"/>
      <c r="Q22" s="121">
        <v>299</v>
      </c>
      <c r="R22" s="115">
        <v>0.50421585160202365</v>
      </c>
      <c r="S22" s="116"/>
      <c r="T22" s="87">
        <v>276</v>
      </c>
      <c r="U22" s="87">
        <v>23</v>
      </c>
      <c r="V22" s="87"/>
      <c r="W22" s="114">
        <v>218</v>
      </c>
      <c r="X22" s="114"/>
      <c r="Y22" s="87">
        <v>81</v>
      </c>
      <c r="Z22" s="87">
        <v>37</v>
      </c>
      <c r="AA22" s="87">
        <v>13</v>
      </c>
      <c r="AB22" s="87">
        <v>9</v>
      </c>
      <c r="AC22" s="87" t="s">
        <v>64</v>
      </c>
      <c r="AD22" s="87">
        <v>22</v>
      </c>
      <c r="AE22" s="117">
        <v>20.38666666666667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220</v>
      </c>
      <c r="R23" s="115">
        <v>0.37099494097807756</v>
      </c>
      <c r="S23" s="116"/>
      <c r="T23" s="87">
        <v>208</v>
      </c>
      <c r="U23" s="87">
        <v>12</v>
      </c>
      <c r="V23" s="87"/>
      <c r="W23" s="114">
        <v>185</v>
      </c>
      <c r="X23" s="114"/>
      <c r="Y23" s="87">
        <v>35</v>
      </c>
      <c r="Z23" s="87">
        <v>24</v>
      </c>
      <c r="AA23" s="87">
        <v>6</v>
      </c>
      <c r="AB23" s="87">
        <v>1</v>
      </c>
      <c r="AC23" s="87" t="s">
        <v>64</v>
      </c>
      <c r="AD23" s="87">
        <v>4</v>
      </c>
      <c r="AE23" s="117">
        <v>8.4181818181818162</v>
      </c>
    </row>
    <row r="24" spans="1:31" ht="15" customHeight="1">
      <c r="A24" s="86" t="s">
        <v>43</v>
      </c>
      <c r="B24" s="111"/>
      <c r="C24" s="87">
        <v>7300.9999999999991</v>
      </c>
      <c r="D24" s="88">
        <v>0.89494974258396665</v>
      </c>
      <c r="E24" s="92"/>
      <c r="F24" s="90">
        <v>-0.13678019422792551</v>
      </c>
      <c r="G24" s="90">
        <v>5.9959349593495945</v>
      </c>
      <c r="H24" s="112"/>
      <c r="I24" s="87">
        <v>5599.0000000000018</v>
      </c>
      <c r="J24" s="88">
        <v>0.89741945824651403</v>
      </c>
      <c r="K24" s="92"/>
      <c r="L24" s="90">
        <v>-0.17828489926903185</v>
      </c>
      <c r="M24" s="93">
        <v>2.9985283296541563</v>
      </c>
      <c r="O24" s="113" t="s">
        <v>48</v>
      </c>
      <c r="P24" s="21"/>
      <c r="Q24" s="121">
        <v>51</v>
      </c>
      <c r="R24" s="115">
        <v>8.6003372681281623E-2</v>
      </c>
      <c r="S24" s="116"/>
      <c r="T24" s="87">
        <v>46</v>
      </c>
      <c r="U24" s="87">
        <v>5</v>
      </c>
      <c r="V24" s="87"/>
      <c r="W24" s="114">
        <v>36</v>
      </c>
      <c r="X24" s="114"/>
      <c r="Y24" s="87">
        <v>15</v>
      </c>
      <c r="Z24" s="87">
        <v>11</v>
      </c>
      <c r="AA24" s="87">
        <v>2</v>
      </c>
      <c r="AB24" s="87" t="s">
        <v>64</v>
      </c>
      <c r="AC24" s="87" t="s">
        <v>64</v>
      </c>
      <c r="AD24" s="87">
        <v>2</v>
      </c>
      <c r="AE24" s="117">
        <v>9.411764705882355</v>
      </c>
    </row>
    <row r="25" spans="1:31" ht="15" customHeight="1">
      <c r="A25" s="86" t="s">
        <v>44</v>
      </c>
      <c r="B25" s="107"/>
      <c r="C25" s="87">
        <v>857.00000000000011</v>
      </c>
      <c r="D25" s="88">
        <v>0.10505025741603337</v>
      </c>
      <c r="E25" s="92"/>
      <c r="F25" s="90">
        <v>-1.8327605956471422</v>
      </c>
      <c r="G25" s="90">
        <v>11.734028683181174</v>
      </c>
      <c r="H25" s="116"/>
      <c r="I25" s="87">
        <v>640.00000000000011</v>
      </c>
      <c r="J25" s="88">
        <v>0.10258054175348615</v>
      </c>
      <c r="K25" s="92"/>
      <c r="L25" s="90">
        <v>-0.7751937984495948</v>
      </c>
      <c r="M25" s="93">
        <v>11.692844677137913</v>
      </c>
      <c r="O25" s="113" t="s">
        <v>49</v>
      </c>
      <c r="P25" s="21"/>
      <c r="Q25" s="121">
        <v>23</v>
      </c>
      <c r="R25" s="115">
        <v>3.87858347386172E-2</v>
      </c>
      <c r="S25" s="116"/>
      <c r="T25" s="87">
        <v>20</v>
      </c>
      <c r="U25" s="87">
        <v>3</v>
      </c>
      <c r="V25" s="87"/>
      <c r="W25" s="114">
        <v>13</v>
      </c>
      <c r="X25" s="114"/>
      <c r="Y25" s="87">
        <v>10</v>
      </c>
      <c r="Z25" s="87">
        <v>9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33.391304347826093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1476.0000000000014</v>
      </c>
      <c r="D27" s="88">
        <v>0.18092669772002962</v>
      </c>
      <c r="E27" s="92"/>
      <c r="F27" s="90">
        <v>-4.0935672514619421</v>
      </c>
      <c r="G27" s="90">
        <v>9.1715976331361588</v>
      </c>
      <c r="H27" s="116"/>
      <c r="I27" s="87">
        <v>1064.0000000000005</v>
      </c>
      <c r="J27" s="88">
        <v>0.17054015066517075</v>
      </c>
      <c r="K27" s="92"/>
      <c r="L27" s="90">
        <v>-3.4482758620689244</v>
      </c>
      <c r="M27" s="93">
        <v>2.8019323671498024</v>
      </c>
      <c r="O27" s="113" t="s">
        <v>51</v>
      </c>
      <c r="P27" s="123"/>
      <c r="Q27" s="124">
        <v>64</v>
      </c>
      <c r="R27" s="88">
        <v>0.10792580101180438</v>
      </c>
      <c r="S27" s="92"/>
      <c r="T27" s="114">
        <v>60</v>
      </c>
      <c r="U27" s="114">
        <v>4</v>
      </c>
      <c r="V27" s="114"/>
      <c r="W27" s="114">
        <v>20</v>
      </c>
      <c r="X27" s="114"/>
      <c r="Y27" s="87">
        <v>44</v>
      </c>
      <c r="Z27" s="87">
        <v>39</v>
      </c>
      <c r="AA27" s="87">
        <v>4</v>
      </c>
      <c r="AB27" s="87" t="s">
        <v>64</v>
      </c>
      <c r="AC27" s="87" t="s">
        <v>64</v>
      </c>
      <c r="AD27" s="87">
        <v>1</v>
      </c>
      <c r="AE27" s="117">
        <v>14.476923076923079</v>
      </c>
    </row>
    <row r="28" spans="1:31" ht="15" customHeight="1">
      <c r="A28" s="86" t="s">
        <v>47</v>
      </c>
      <c r="B28" s="107"/>
      <c r="C28" s="87">
        <v>2967.9999999999995</v>
      </c>
      <c r="D28" s="88">
        <v>0.36381466045599409</v>
      </c>
      <c r="E28" s="92"/>
      <c r="F28" s="90">
        <v>0.30415680973298714</v>
      </c>
      <c r="G28" s="90">
        <v>8.7577867350678105</v>
      </c>
      <c r="H28" s="116"/>
      <c r="I28" s="87">
        <v>2369.0000000000005</v>
      </c>
      <c r="J28" s="88">
        <v>0.37970828658438854</v>
      </c>
      <c r="K28" s="92"/>
      <c r="L28" s="90">
        <v>4.2229729729768142E-2</v>
      </c>
      <c r="M28" s="93">
        <v>5.3825622775801127</v>
      </c>
      <c r="O28" s="86" t="s">
        <v>52</v>
      </c>
      <c r="P28" s="21"/>
      <c r="Q28" s="124">
        <v>79</v>
      </c>
      <c r="R28" s="88">
        <v>0.13322091062394603</v>
      </c>
      <c r="S28" s="116"/>
      <c r="T28" s="114">
        <v>62</v>
      </c>
      <c r="U28" s="114">
        <v>17</v>
      </c>
      <c r="V28" s="114"/>
      <c r="W28" s="114">
        <v>52</v>
      </c>
      <c r="X28" s="114"/>
      <c r="Y28" s="87">
        <v>27</v>
      </c>
      <c r="Z28" s="87">
        <v>18</v>
      </c>
      <c r="AA28" s="87">
        <v>1</v>
      </c>
      <c r="AB28" s="87" t="s">
        <v>64</v>
      </c>
      <c r="AC28" s="87" t="s">
        <v>64</v>
      </c>
      <c r="AD28" s="87">
        <v>8</v>
      </c>
      <c r="AE28" s="117">
        <v>5.443037974683544</v>
      </c>
    </row>
    <row r="29" spans="1:31" ht="15" customHeight="1">
      <c r="A29" s="86" t="s">
        <v>48</v>
      </c>
      <c r="B29" s="107"/>
      <c r="C29" s="87">
        <v>2007</v>
      </c>
      <c r="D29" s="88">
        <v>0.24601618043638149</v>
      </c>
      <c r="E29" s="92"/>
      <c r="F29" s="90">
        <v>9.9750623441441907E-2</v>
      </c>
      <c r="G29" s="90">
        <v>2.6598465473145541</v>
      </c>
      <c r="H29" s="116"/>
      <c r="I29" s="87">
        <v>1593.0000000000002</v>
      </c>
      <c r="J29" s="88">
        <v>0.25532937970828656</v>
      </c>
      <c r="K29" s="92"/>
      <c r="L29" s="90">
        <v>0.12570710245128847</v>
      </c>
      <c r="M29" s="93">
        <v>2.1153846153846301</v>
      </c>
      <c r="O29" s="113" t="s">
        <v>53</v>
      </c>
      <c r="P29" s="21"/>
      <c r="Q29" s="124">
        <v>5</v>
      </c>
      <c r="R29" s="88">
        <v>8.4317032040472171E-3</v>
      </c>
      <c r="S29" s="116"/>
      <c r="T29" s="114">
        <v>4</v>
      </c>
      <c r="U29" s="114">
        <v>1</v>
      </c>
      <c r="V29" s="114"/>
      <c r="W29" s="114">
        <v>4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9.6</v>
      </c>
    </row>
    <row r="30" spans="1:31" ht="15" customHeight="1">
      <c r="A30" s="86" t="s">
        <v>49</v>
      </c>
      <c r="B30" s="107"/>
      <c r="C30" s="87">
        <v>1706.9999999999998</v>
      </c>
      <c r="D30" s="88">
        <v>0.209242461387595</v>
      </c>
      <c r="E30" s="92"/>
      <c r="F30" s="90">
        <v>1.5466983938132066</v>
      </c>
      <c r="G30" s="90">
        <v>5.4354539839406897</v>
      </c>
      <c r="H30" s="116"/>
      <c r="I30" s="87">
        <v>1213</v>
      </c>
      <c r="J30" s="88">
        <v>0.19442218304215417</v>
      </c>
      <c r="K30" s="92"/>
      <c r="L30" s="90">
        <v>1.6764459346186085</v>
      </c>
      <c r="M30" s="93">
        <v>4.0308747855917666</v>
      </c>
      <c r="O30" s="113" t="s">
        <v>54</v>
      </c>
      <c r="P30" s="107"/>
      <c r="Q30" s="124">
        <v>40</v>
      </c>
      <c r="R30" s="88">
        <v>6.7453625632377737E-2</v>
      </c>
      <c r="S30" s="116"/>
      <c r="T30" s="114">
        <v>39</v>
      </c>
      <c r="U30" s="114">
        <v>1</v>
      </c>
      <c r="V30" s="114"/>
      <c r="W30" s="114">
        <v>36</v>
      </c>
      <c r="X30" s="114"/>
      <c r="Y30" s="87">
        <v>4</v>
      </c>
      <c r="Z30" s="87">
        <v>1</v>
      </c>
      <c r="AA30" s="87">
        <v>1</v>
      </c>
      <c r="AB30" s="87">
        <v>1</v>
      </c>
      <c r="AC30" s="87" t="s">
        <v>64</v>
      </c>
      <c r="AD30" s="87">
        <v>1</v>
      </c>
      <c r="AE30" s="117">
        <v>13.899999999999999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405</v>
      </c>
      <c r="R31" s="128">
        <v>0.68296795952782463</v>
      </c>
      <c r="S31" s="129"/>
      <c r="T31" s="130">
        <v>385</v>
      </c>
      <c r="U31" s="130">
        <v>20</v>
      </c>
      <c r="V31" s="130"/>
      <c r="W31" s="130">
        <v>340</v>
      </c>
      <c r="X31" s="130"/>
      <c r="Y31" s="131">
        <v>65</v>
      </c>
      <c r="Z31" s="131">
        <v>22</v>
      </c>
      <c r="AA31" s="131">
        <v>15</v>
      </c>
      <c r="AB31" s="131">
        <v>9</v>
      </c>
      <c r="AC31" s="131">
        <v>1</v>
      </c>
      <c r="AD31" s="131">
        <v>18</v>
      </c>
      <c r="AE31" s="132">
        <v>17.879012345679008</v>
      </c>
    </row>
    <row r="32" spans="1:31" ht="15" customHeight="1" thickBot="1">
      <c r="A32" s="86" t="s">
        <v>51</v>
      </c>
      <c r="B32" s="63"/>
      <c r="C32" s="87">
        <v>1624.0000000000007</v>
      </c>
      <c r="D32" s="88">
        <v>0.19906839911743085</v>
      </c>
      <c r="E32" s="92"/>
      <c r="F32" s="133">
        <v>-1.8731117824772732</v>
      </c>
      <c r="G32" s="133">
        <v>5.3177691309987623</v>
      </c>
      <c r="H32" s="134"/>
      <c r="I32" s="87">
        <v>1243.9999999999998</v>
      </c>
      <c r="J32" s="88">
        <v>0.1993909280333386</v>
      </c>
      <c r="K32" s="92"/>
      <c r="L32" s="90">
        <v>-1.8927444794953034</v>
      </c>
      <c r="M32" s="93">
        <v>1.1382113821138213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1764.9999999999989</v>
      </c>
      <c r="D33" s="88">
        <v>0.21635204707036026</v>
      </c>
      <c r="E33" s="92"/>
      <c r="F33" s="133">
        <v>0.11344299489498783</v>
      </c>
      <c r="G33" s="133">
        <v>2.7955736750145075</v>
      </c>
      <c r="H33" s="91"/>
      <c r="I33" s="87">
        <v>1363.0000000000002</v>
      </c>
      <c r="J33" s="88">
        <v>0.21846449751562752</v>
      </c>
      <c r="K33" s="92"/>
      <c r="L33" s="90">
        <v>1.2630014858841179</v>
      </c>
      <c r="M33" s="93">
        <v>-0.72833211944646747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184</v>
      </c>
      <c r="D34" s="88">
        <v>2.2554547683255703E-2</v>
      </c>
      <c r="E34" s="92"/>
      <c r="F34" s="133">
        <v>0.54644808743167839</v>
      </c>
      <c r="G34" s="133">
        <v>5.1428571428571423</v>
      </c>
      <c r="H34" s="91"/>
      <c r="I34" s="87">
        <v>143.99999999999997</v>
      </c>
      <c r="J34" s="88">
        <v>2.3080621894534373E-2</v>
      </c>
      <c r="K34" s="92"/>
      <c r="L34" s="90">
        <v>-3.3557046979865959</v>
      </c>
      <c r="M34" s="93">
        <v>2.8571428571428368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729.00000000000034</v>
      </c>
      <c r="D35" s="88">
        <v>8.9360137288551161E-2</v>
      </c>
      <c r="E35" s="92"/>
      <c r="F35" s="133">
        <v>-5.0781249999999556</v>
      </c>
      <c r="G35" s="133">
        <v>6.4233576642336612</v>
      </c>
      <c r="H35" s="116"/>
      <c r="I35" s="87">
        <v>551.00000000000011</v>
      </c>
      <c r="J35" s="88">
        <v>8.8315435165891978E-2</v>
      </c>
      <c r="K35" s="92"/>
      <c r="L35" s="90">
        <v>-6.6101694915253866</v>
      </c>
      <c r="M35" s="93">
        <v>4.5540796963947088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3856.0000000000005</v>
      </c>
      <c r="D36" s="143">
        <v>0.47266486884040215</v>
      </c>
      <c r="E36" s="144"/>
      <c r="F36" s="145">
        <v>1.0747051114023589</v>
      </c>
      <c r="G36" s="145">
        <v>9.0497737556561368</v>
      </c>
      <c r="H36" s="146"/>
      <c r="I36" s="142">
        <v>2937.0000000000005</v>
      </c>
      <c r="J36" s="143">
        <v>0.47074851739060747</v>
      </c>
      <c r="K36" s="144"/>
      <c r="L36" s="147">
        <v>1.2409513960703045</v>
      </c>
      <c r="M36" s="148">
        <v>7.2289156626505839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10160</v>
      </c>
      <c r="R37" s="81" t="s">
        <v>29</v>
      </c>
      <c r="S37" s="81"/>
      <c r="T37" s="81">
        <v>9390</v>
      </c>
      <c r="U37" s="81">
        <v>770</v>
      </c>
      <c r="V37" s="81"/>
      <c r="W37" s="81">
        <v>7984</v>
      </c>
      <c r="X37" s="81"/>
      <c r="Y37" s="81">
        <v>2176</v>
      </c>
      <c r="Z37" s="81">
        <v>1127</v>
      </c>
      <c r="AA37" s="81">
        <v>513</v>
      </c>
      <c r="AB37" s="81">
        <v>217</v>
      </c>
      <c r="AC37" s="81">
        <v>10</v>
      </c>
      <c r="AD37" s="81">
        <v>309</v>
      </c>
      <c r="AE37" s="156">
        <v>18.828380240110203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0.92421259842519687</v>
      </c>
      <c r="U38" s="94">
        <v>7.5787401574803154E-2</v>
      </c>
      <c r="V38" s="161"/>
      <c r="W38" s="94">
        <v>0.78582677165354331</v>
      </c>
      <c r="X38" s="161"/>
      <c r="Y38" s="94">
        <v>0.21417322834645669</v>
      </c>
      <c r="Z38" s="94">
        <v>0.1109251968503937</v>
      </c>
      <c r="AA38" s="94">
        <v>5.049212598425197E-2</v>
      </c>
      <c r="AB38" s="94">
        <v>2.1358267716535432E-2</v>
      </c>
      <c r="AC38" s="94">
        <v>9.8425196850393699E-4</v>
      </c>
      <c r="AD38" s="94">
        <v>3.0413385826771652E-2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1.1150131694468832</v>
      </c>
      <c r="R39" s="168" t="s">
        <v>29</v>
      </c>
      <c r="S39" s="100"/>
      <c r="T39" s="102">
        <v>1.108356940509915</v>
      </c>
      <c r="U39" s="102">
        <v>1.1224489795918366</v>
      </c>
      <c r="V39" s="100"/>
      <c r="W39" s="102">
        <v>1.0246406570841888</v>
      </c>
      <c r="X39" s="100"/>
      <c r="Y39" s="102">
        <v>1.4157449577098242</v>
      </c>
      <c r="Z39" s="102">
        <v>1.6404657933042213</v>
      </c>
      <c r="AA39" s="102">
        <v>1.0118343195266273</v>
      </c>
      <c r="AB39" s="102">
        <v>1.014018691588785</v>
      </c>
      <c r="AC39" s="102">
        <v>1</v>
      </c>
      <c r="AD39" s="102">
        <v>1.2459677419354838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3922</v>
      </c>
      <c r="R41" s="115">
        <v>0.38602362204724411</v>
      </c>
      <c r="S41" s="116"/>
      <c r="T41" s="87">
        <v>3638</v>
      </c>
      <c r="U41" s="87">
        <v>284</v>
      </c>
      <c r="V41" s="87"/>
      <c r="W41" s="87">
        <v>3088</v>
      </c>
      <c r="X41" s="87"/>
      <c r="Y41" s="87">
        <v>834</v>
      </c>
      <c r="Z41" s="87">
        <v>468</v>
      </c>
      <c r="AA41" s="87">
        <v>181</v>
      </c>
      <c r="AB41" s="87">
        <v>65</v>
      </c>
      <c r="AC41" s="87">
        <v>4</v>
      </c>
      <c r="AD41" s="87">
        <v>116</v>
      </c>
      <c r="AE41" s="117">
        <v>16.068315065001237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6238</v>
      </c>
      <c r="R42" s="115">
        <v>0.61397637795275595</v>
      </c>
      <c r="S42" s="116"/>
      <c r="T42" s="87">
        <v>5752</v>
      </c>
      <c r="U42" s="87">
        <v>486</v>
      </c>
      <c r="V42" s="87"/>
      <c r="W42" s="87">
        <v>4896</v>
      </c>
      <c r="X42" s="87"/>
      <c r="Y42" s="87">
        <v>1342</v>
      </c>
      <c r="Z42" s="87">
        <v>659</v>
      </c>
      <c r="AA42" s="87">
        <v>332</v>
      </c>
      <c r="AB42" s="87">
        <v>152</v>
      </c>
      <c r="AC42" s="87">
        <v>6</v>
      </c>
      <c r="AD42" s="87">
        <v>193</v>
      </c>
      <c r="AE42" s="117">
        <v>20.563872415451186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8405</v>
      </c>
      <c r="R44" s="115">
        <v>0.82726377952755903</v>
      </c>
      <c r="S44" s="116"/>
      <c r="T44" s="87">
        <v>7801</v>
      </c>
      <c r="U44" s="87">
        <v>604</v>
      </c>
      <c r="V44" s="87"/>
      <c r="W44" s="114">
        <v>6510</v>
      </c>
      <c r="X44" s="114"/>
      <c r="Y44" s="114">
        <v>1895</v>
      </c>
      <c r="Z44" s="114">
        <v>1010</v>
      </c>
      <c r="AA44" s="114">
        <v>437</v>
      </c>
      <c r="AB44" s="114">
        <v>174</v>
      </c>
      <c r="AC44" s="114">
        <v>10</v>
      </c>
      <c r="AD44" s="114">
        <v>264</v>
      </c>
      <c r="AE44" s="120">
        <v>18.899131675984346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1755</v>
      </c>
      <c r="R45" s="115">
        <v>0.17273622047244094</v>
      </c>
      <c r="S45" s="116"/>
      <c r="T45" s="87">
        <v>1589</v>
      </c>
      <c r="U45" s="87">
        <v>166</v>
      </c>
      <c r="V45" s="87"/>
      <c r="W45" s="114">
        <v>1474</v>
      </c>
      <c r="X45" s="114"/>
      <c r="Y45" s="114">
        <v>281</v>
      </c>
      <c r="Z45" s="114">
        <v>117</v>
      </c>
      <c r="AA45" s="114">
        <v>76</v>
      </c>
      <c r="AB45" s="114">
        <v>43</v>
      </c>
      <c r="AC45" s="114" t="s">
        <v>64</v>
      </c>
      <c r="AD45" s="114">
        <v>45</v>
      </c>
      <c r="AE45" s="120">
        <v>18.489458689458669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5147</v>
      </c>
      <c r="R47" s="115">
        <v>0.50659448818897634</v>
      </c>
      <c r="S47" s="116"/>
      <c r="T47" s="87">
        <v>4639</v>
      </c>
      <c r="U47" s="87">
        <v>508</v>
      </c>
      <c r="V47" s="87"/>
      <c r="W47" s="114">
        <v>3941</v>
      </c>
      <c r="X47" s="114"/>
      <c r="Y47" s="114">
        <v>1206</v>
      </c>
      <c r="Z47" s="114">
        <v>478</v>
      </c>
      <c r="AA47" s="114">
        <v>372</v>
      </c>
      <c r="AB47" s="114">
        <v>185</v>
      </c>
      <c r="AC47" s="114">
        <v>4</v>
      </c>
      <c r="AD47" s="114">
        <v>167</v>
      </c>
      <c r="AE47" s="120">
        <v>27.884421134421139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3734</v>
      </c>
      <c r="R48" s="115">
        <v>0.3675196850393701</v>
      </c>
      <c r="S48" s="116"/>
      <c r="T48" s="87">
        <v>3544</v>
      </c>
      <c r="U48" s="87">
        <v>190</v>
      </c>
      <c r="V48" s="87"/>
      <c r="W48" s="114">
        <v>3147</v>
      </c>
      <c r="X48" s="114"/>
      <c r="Y48" s="114">
        <v>587</v>
      </c>
      <c r="Z48" s="114">
        <v>364</v>
      </c>
      <c r="AA48" s="114">
        <v>102</v>
      </c>
      <c r="AB48" s="114">
        <v>22</v>
      </c>
      <c r="AC48" s="114">
        <v>1</v>
      </c>
      <c r="AD48" s="114">
        <v>98</v>
      </c>
      <c r="AE48" s="120">
        <v>8.405998928762715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962</v>
      </c>
      <c r="R49" s="115">
        <v>9.4685039370078744E-2</v>
      </c>
      <c r="S49" s="116"/>
      <c r="T49" s="87">
        <v>917</v>
      </c>
      <c r="U49" s="87">
        <v>45</v>
      </c>
      <c r="V49" s="87"/>
      <c r="W49" s="114">
        <v>718</v>
      </c>
      <c r="X49" s="114"/>
      <c r="Y49" s="114">
        <v>244</v>
      </c>
      <c r="Z49" s="114">
        <v>185</v>
      </c>
      <c r="AA49" s="114">
        <v>25</v>
      </c>
      <c r="AB49" s="114">
        <v>9</v>
      </c>
      <c r="AC49" s="114" t="s">
        <v>64</v>
      </c>
      <c r="AD49" s="114">
        <v>25</v>
      </c>
      <c r="AE49" s="120">
        <v>9.6209761163032166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317</v>
      </c>
      <c r="R50" s="115">
        <v>3.1200787401574802E-2</v>
      </c>
      <c r="S50" s="116"/>
      <c r="T50" s="87">
        <v>290</v>
      </c>
      <c r="U50" s="87">
        <v>27</v>
      </c>
      <c r="V50" s="87"/>
      <c r="W50" s="114">
        <v>178</v>
      </c>
      <c r="X50" s="114"/>
      <c r="Y50" s="114">
        <v>139</v>
      </c>
      <c r="Z50" s="114">
        <v>100</v>
      </c>
      <c r="AA50" s="114">
        <v>14</v>
      </c>
      <c r="AB50" s="114">
        <v>1</v>
      </c>
      <c r="AC50" s="114">
        <v>5</v>
      </c>
      <c r="AD50" s="114">
        <v>19</v>
      </c>
      <c r="AE50" s="120">
        <v>22.498422712933749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1039</v>
      </c>
      <c r="R52" s="115">
        <v>0.10226377952755905</v>
      </c>
      <c r="S52" s="92"/>
      <c r="T52" s="114">
        <v>918</v>
      </c>
      <c r="U52" s="114">
        <v>121</v>
      </c>
      <c r="V52" s="114"/>
      <c r="W52" s="114">
        <v>459</v>
      </c>
      <c r="X52" s="114"/>
      <c r="Y52" s="114">
        <v>580</v>
      </c>
      <c r="Z52" s="114">
        <v>500</v>
      </c>
      <c r="AA52" s="114">
        <v>58</v>
      </c>
      <c r="AB52" s="114">
        <v>3</v>
      </c>
      <c r="AC52" s="114" t="s">
        <v>64</v>
      </c>
      <c r="AD52" s="114">
        <v>19</v>
      </c>
      <c r="AE52" s="120">
        <v>13.587896253602322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1411</v>
      </c>
      <c r="R53" s="115">
        <v>0.1388779527559055</v>
      </c>
      <c r="S53" s="116"/>
      <c r="T53" s="114">
        <v>1194</v>
      </c>
      <c r="U53" s="114">
        <v>217</v>
      </c>
      <c r="V53" s="114"/>
      <c r="W53" s="114">
        <v>1051</v>
      </c>
      <c r="X53" s="114"/>
      <c r="Y53" s="114">
        <v>360</v>
      </c>
      <c r="Z53" s="114">
        <v>214</v>
      </c>
      <c r="AA53" s="114">
        <v>58</v>
      </c>
      <c r="AB53" s="114">
        <v>13</v>
      </c>
      <c r="AC53" s="114">
        <v>1</v>
      </c>
      <c r="AD53" s="114">
        <v>74</v>
      </c>
      <c r="AE53" s="120">
        <v>13.57335223245925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164</v>
      </c>
      <c r="R54" s="115">
        <v>1.6141732283464567E-2</v>
      </c>
      <c r="S54" s="116"/>
      <c r="T54" s="114">
        <v>147</v>
      </c>
      <c r="U54" s="114">
        <v>17</v>
      </c>
      <c r="V54" s="114"/>
      <c r="W54" s="114">
        <v>121</v>
      </c>
      <c r="X54" s="114"/>
      <c r="Y54" s="114">
        <v>43</v>
      </c>
      <c r="Z54" s="114">
        <v>27</v>
      </c>
      <c r="AA54" s="114">
        <v>8</v>
      </c>
      <c r="AB54" s="114">
        <v>2</v>
      </c>
      <c r="AC54" s="114">
        <v>1</v>
      </c>
      <c r="AD54" s="114">
        <v>5</v>
      </c>
      <c r="AE54" s="120">
        <v>20.06707317073171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939</v>
      </c>
      <c r="R55" s="115">
        <v>9.2421259842519685E-2</v>
      </c>
      <c r="S55" s="116"/>
      <c r="T55" s="114">
        <v>867</v>
      </c>
      <c r="U55" s="114">
        <v>72</v>
      </c>
      <c r="V55" s="114"/>
      <c r="W55" s="114">
        <v>840</v>
      </c>
      <c r="X55" s="114"/>
      <c r="Y55" s="114">
        <v>99</v>
      </c>
      <c r="Z55" s="114">
        <v>33</v>
      </c>
      <c r="AA55" s="114">
        <v>40</v>
      </c>
      <c r="AB55" s="114">
        <v>18</v>
      </c>
      <c r="AC55" s="114">
        <v>1</v>
      </c>
      <c r="AD55" s="114">
        <v>7</v>
      </c>
      <c r="AE55" s="120">
        <v>15.951011714589994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6607</v>
      </c>
      <c r="R56" s="182">
        <v>0.65029527559055122</v>
      </c>
      <c r="S56" s="129"/>
      <c r="T56" s="130">
        <v>6264</v>
      </c>
      <c r="U56" s="130">
        <v>343</v>
      </c>
      <c r="V56" s="130"/>
      <c r="W56" s="130">
        <v>5513</v>
      </c>
      <c r="X56" s="130"/>
      <c r="Y56" s="130">
        <v>1094</v>
      </c>
      <c r="Z56" s="130">
        <v>353</v>
      </c>
      <c r="AA56" s="130">
        <v>349</v>
      </c>
      <c r="AB56" s="130">
        <v>181</v>
      </c>
      <c r="AC56" s="130">
        <v>7</v>
      </c>
      <c r="AD56" s="130">
        <v>204</v>
      </c>
      <c r="AE56" s="183">
        <v>21.15453307098532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2025-01-02T16:47:21Z</dcterms:created>
  <dcterms:modified xsi:type="dcterms:W3CDTF">2025-01-02T16:47:30Z</dcterms:modified>
</cp:coreProperties>
</file>