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<sst xmlns="http://schemas.openxmlformats.org/spreadsheetml/2006/main" count="213" uniqueCount="66">
  <si>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</si>
  <si>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</si>
  <si>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</si>
  <si>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</si>
  <si>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</si>
  <si>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</si>
  <si>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</si>
  <si>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</si>
  <si>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</si>
  <si>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</si>
  <si>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</si>
  <si>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</si>
  <si>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</si>
  <si>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</si>
  <si>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</si>
  <si>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</si>
  <si>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</si>
  <si>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</si>
  <si>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</si>
  <si>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</si>
  <si>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</si>
  <si>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</si>
  <si>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</si>
  <si>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</si>
  <si>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</si>
  <si>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</si>
  <si>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</si>
  <si>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</si>
  <si>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</si>
  <si>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</si>
  <si>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</si>
  <si>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</si>
  <si>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</si>
  <si>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</si>
  <si>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</si>
  <si>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</si>
  <si>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</si>
  <si>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</si>
  <si>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</si>
  <si>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</si>
  <si>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</si>
  <si>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</si>
  <si>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</si>
  <si>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</si>
  <si>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</si>
  <si>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</si>
  <si>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</si>
  <si>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</si>
  <si>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</si>
  <si>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</si>
  <si>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</si>
  <si>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</si>
  <si>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</si>
  <si>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</si>
  <si>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</si>
  <si>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</si>
  <si>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</si>
  <si>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</si>
  <si>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</si>
  <si>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</si>
  <si>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</si>
  <si>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</si>
  <si>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2652 - Profesionales de relaciones públicas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</si>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</sst>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1299</c:v>
              </c:pt>
              <c:pt idx="1">
                <c:v>1342</c:v>
              </c:pt>
              <c:pt idx="2">
                <c:v>1336</c:v>
              </c:pt>
              <c:pt idx="3">
                <c:v>1341</c:v>
              </c:pt>
              <c:pt idx="4">
                <c:v>1342</c:v>
              </c:pt>
              <c:pt idx="5">
                <c:v>1330</c:v>
              </c:pt>
              <c:pt idx="6">
                <c:v>1308</c:v>
              </c:pt>
              <c:pt idx="7">
                <c:v>1379</c:v>
              </c:pt>
              <c:pt idx="8">
                <c:v>1396</c:v>
              </c:pt>
              <c:pt idx="9">
                <c:v>1418</c:v>
              </c:pt>
              <c:pt idx="10">
                <c:v>1357</c:v>
              </c:pt>
              <c:pt idx="11">
                <c:v>1426</c:v>
              </c:pt>
              <c:pt idx="12">
                <c:v>1421</c:v>
              </c:pt>
            </c:numLit>
          </c:val>
          <c:extLst>
            <c:ext xmlns:c16="http://schemas.microsoft.com/office/drawing/2014/chart" uri="{C3380CC4-5D6E-409C-BE32-E72D297353CC}">
              <c16:uniqueId val="{00000000-E1DA-4E77-B888-24B28590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62</c:v>
              </c:pt>
              <c:pt idx="1">
                <c:v>80</c:v>
              </c:pt>
              <c:pt idx="2">
                <c:v>88</c:v>
              </c:pt>
              <c:pt idx="3">
                <c:v>85</c:v>
              </c:pt>
              <c:pt idx="4">
                <c:v>90</c:v>
              </c:pt>
              <c:pt idx="5">
                <c:v>104</c:v>
              </c:pt>
              <c:pt idx="6">
                <c:v>73</c:v>
              </c:pt>
              <c:pt idx="7">
                <c:v>148</c:v>
              </c:pt>
              <c:pt idx="8">
                <c:v>53</c:v>
              </c:pt>
              <c:pt idx="9">
                <c:v>101</c:v>
              </c:pt>
              <c:pt idx="10">
                <c:v>86</c:v>
              </c:pt>
              <c:pt idx="11">
                <c:v>90</c:v>
              </c:pt>
              <c:pt idx="12">
                <c:v>132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DA-4E77-B888-24B28590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42-4BD5-AACB-0622CD7E953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42-4BD5-AACB-0622CD7E953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42-4BD5-AACB-0622CD7E95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55</c:v>
              </c:pt>
              <c:pt idx="2">
                <c:v>64</c:v>
              </c:pt>
              <c:pt idx="3">
                <c:v>72</c:v>
              </c:pt>
              <c:pt idx="4">
                <c:v>67</c:v>
              </c:pt>
              <c:pt idx="5">
                <c:v>57</c:v>
              </c:pt>
              <c:pt idx="6">
                <c:v>51</c:v>
              </c:pt>
              <c:pt idx="7">
                <c:v>75</c:v>
              </c:pt>
              <c:pt idx="8">
                <c:v>41</c:v>
              </c:pt>
              <c:pt idx="9">
                <c:v>76</c:v>
              </c:pt>
              <c:pt idx="10">
                <c:v>59</c:v>
              </c:pt>
              <c:pt idx="11">
                <c:v>71</c:v>
              </c:pt>
              <c:pt idx="12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3-C742-4BD5-AACB-0622CD7E953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42-4BD5-AACB-0622CD7E953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42-4BD5-AACB-0622CD7E953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42-4BD5-AACB-0622CD7E95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25</c:v>
              </c:pt>
              <c:pt idx="2">
                <c:v>24</c:v>
              </c:pt>
              <c:pt idx="3">
                <c:v>13</c:v>
              </c:pt>
              <c:pt idx="4">
                <c:v>23</c:v>
              </c:pt>
              <c:pt idx="5">
                <c:v>47</c:v>
              </c:pt>
              <c:pt idx="6">
                <c:v>22</c:v>
              </c:pt>
              <c:pt idx="7">
                <c:v>73</c:v>
              </c:pt>
              <c:pt idx="8">
                <c:v>12</c:v>
              </c:pt>
              <c:pt idx="9">
                <c:v>25</c:v>
              </c:pt>
              <c:pt idx="10">
                <c:v>27</c:v>
              </c:pt>
              <c:pt idx="11">
                <c:v>19</c:v>
              </c:pt>
              <c:pt idx="1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7-C742-4BD5-AACB-0622CD7E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4D-4702-ACDA-5F7428C8E0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1490</c:v>
              </c:pt>
              <c:pt idx="1">
                <c:v>1980</c:v>
              </c:pt>
              <c:pt idx="2">
                <c:v>1569</c:v>
              </c:pt>
              <c:pt idx="3">
                <c:v>1211</c:v>
              </c:pt>
              <c:pt idx="4">
                <c:v>1299</c:v>
              </c:pt>
              <c:pt idx="5">
                <c:v>1421</c:v>
              </c:pt>
            </c:numLit>
          </c:val>
          <c:extLst>
            <c:ext xmlns:c16="http://schemas.microsoft.com/office/drawing/2014/chart" uri="{C3380CC4-5D6E-409C-BE32-E72D297353CC}">
              <c16:uniqueId val="{00000001-794D-4702-ACDA-5F7428C8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4D-4702-ACDA-5F7428C8E0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472</c:v>
              </c:pt>
              <c:pt idx="1">
                <c:v>636</c:v>
              </c:pt>
              <c:pt idx="2">
                <c:v>487</c:v>
              </c:pt>
              <c:pt idx="3">
                <c:v>383</c:v>
              </c:pt>
              <c:pt idx="4">
                <c:v>410</c:v>
              </c:pt>
              <c:pt idx="5">
                <c:v>443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94D-4702-ACDA-5F7428C8E01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4D-4702-ACDA-5F7428C8E0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1018</c:v>
              </c:pt>
              <c:pt idx="1">
                <c:v>1344</c:v>
              </c:pt>
              <c:pt idx="2">
                <c:v>1082</c:v>
              </c:pt>
              <c:pt idx="3">
                <c:v>828</c:v>
              </c:pt>
              <c:pt idx="4">
                <c:v>889</c:v>
              </c:pt>
              <c:pt idx="5">
                <c:v>978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94D-4702-ACDA-5F7428C8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E6-4D08-B119-9373ED91145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E6-4D08-B119-9373ED9114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676</c:v>
              </c:pt>
              <c:pt idx="1">
                <c:v>345</c:v>
              </c:pt>
              <c:pt idx="2">
                <c:v>389</c:v>
              </c:pt>
              <c:pt idx="3">
                <c:v>763</c:v>
              </c:pt>
              <c:pt idx="4">
                <c:v>740</c:v>
              </c:pt>
              <c:pt idx="5">
                <c:v>768</c:v>
              </c:pt>
            </c:numLit>
          </c:val>
          <c:extLst>
            <c:ext xmlns:c16="http://schemas.microsoft.com/office/drawing/2014/chart" uri="{C3380CC4-5D6E-409C-BE32-E72D297353CC}">
              <c16:uniqueId val="{00000002-7DE6-4D08-B119-9373ED91145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E6-4D08-B119-9373ED91145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E6-4D08-B119-9373ED9114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621</c:v>
              </c:pt>
              <c:pt idx="1">
                <c:v>233</c:v>
              </c:pt>
              <c:pt idx="2">
                <c:v>326</c:v>
              </c:pt>
              <c:pt idx="3">
                <c:v>328</c:v>
              </c:pt>
              <c:pt idx="4">
                <c:v>296</c:v>
              </c:pt>
              <c:pt idx="5">
                <c:v>362</c:v>
              </c:pt>
            </c:numLit>
          </c:val>
          <c:extLst>
            <c:ext xmlns:c16="http://schemas.microsoft.com/office/drawing/2014/chart" uri="{C3380CC4-5D6E-409C-BE32-E72D297353CC}">
              <c16:uniqueId val="{00000005-7DE6-4D08-B119-9373ED911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BE-436A-8A5C-0CCF50D88F3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36A-8A5C-0CCF50D88F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1299</c:v>
              </c:pt>
              <c:pt idx="1">
                <c:v>1342</c:v>
              </c:pt>
              <c:pt idx="2">
                <c:v>1336</c:v>
              </c:pt>
              <c:pt idx="3">
                <c:v>1341</c:v>
              </c:pt>
              <c:pt idx="4">
                <c:v>1342</c:v>
              </c:pt>
              <c:pt idx="5">
                <c:v>1330</c:v>
              </c:pt>
              <c:pt idx="6">
                <c:v>1308</c:v>
              </c:pt>
              <c:pt idx="7">
                <c:v>1379</c:v>
              </c:pt>
              <c:pt idx="8">
                <c:v>1396</c:v>
              </c:pt>
              <c:pt idx="9">
                <c:v>1418</c:v>
              </c:pt>
              <c:pt idx="10">
                <c:v>1357</c:v>
              </c:pt>
              <c:pt idx="11">
                <c:v>1426</c:v>
              </c:pt>
              <c:pt idx="12">
                <c:v>1421</c:v>
              </c:pt>
            </c:numLit>
          </c:val>
          <c:extLst>
            <c:ext xmlns:c16="http://schemas.microsoft.com/office/drawing/2014/chart" uri="{C3380CC4-5D6E-409C-BE32-E72D297353CC}">
              <c16:uniqueId val="{00000002-B8BE-436A-8A5C-0CCF50D88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36A-8A5C-0CCF50D88F3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E-436A-8A5C-0CCF50D88F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410</c:v>
              </c:pt>
              <c:pt idx="1">
                <c:v>437</c:v>
              </c:pt>
              <c:pt idx="2">
                <c:v>428</c:v>
              </c:pt>
              <c:pt idx="3">
                <c:v>429</c:v>
              </c:pt>
              <c:pt idx="4">
                <c:v>423</c:v>
              </c:pt>
              <c:pt idx="5">
                <c:v>411</c:v>
              </c:pt>
              <c:pt idx="6">
                <c:v>419</c:v>
              </c:pt>
              <c:pt idx="7">
                <c:v>442</c:v>
              </c:pt>
              <c:pt idx="8">
                <c:v>447</c:v>
              </c:pt>
              <c:pt idx="9">
                <c:v>456</c:v>
              </c:pt>
              <c:pt idx="10">
                <c:v>431</c:v>
              </c:pt>
              <c:pt idx="11">
                <c:v>452</c:v>
              </c:pt>
              <c:pt idx="12">
                <c:v>443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8BE-436A-8A5C-0CCF50D88F3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BE-436A-8A5C-0CCF50D88F3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36A-8A5C-0CCF50D88F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889</c:v>
              </c:pt>
              <c:pt idx="1">
                <c:v>905</c:v>
              </c:pt>
              <c:pt idx="2">
                <c:v>908</c:v>
              </c:pt>
              <c:pt idx="3">
                <c:v>912</c:v>
              </c:pt>
              <c:pt idx="4">
                <c:v>919</c:v>
              </c:pt>
              <c:pt idx="5">
                <c:v>919</c:v>
              </c:pt>
              <c:pt idx="6">
                <c:v>889</c:v>
              </c:pt>
              <c:pt idx="7">
                <c:v>937</c:v>
              </c:pt>
              <c:pt idx="8">
                <c:v>949</c:v>
              </c:pt>
              <c:pt idx="9">
                <c:v>962</c:v>
              </c:pt>
              <c:pt idx="10">
                <c:v>926</c:v>
              </c:pt>
              <c:pt idx="11">
                <c:v>974</c:v>
              </c:pt>
              <c:pt idx="12">
                <c:v>978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8BE-436A-8A5C-0CCF50D88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1299</v>
          </cell>
          <cell r="D55">
            <v>410</v>
          </cell>
          <cell r="E55">
            <v>889</v>
          </cell>
        </row>
        <row r="56">
          <cell r="A56" t="str">
            <v>2024</v>
          </cell>
          <cell r="B56" t="str">
            <v>Enero</v>
          </cell>
          <cell r="C56">
            <v>1342</v>
          </cell>
          <cell r="D56">
            <v>437</v>
          </cell>
          <cell r="E56">
            <v>905</v>
          </cell>
        </row>
        <row r="57">
          <cell r="B57" t="str">
            <v>Febrero</v>
          </cell>
          <cell r="C57">
            <v>1336</v>
          </cell>
          <cell r="D57">
            <v>428</v>
          </cell>
          <cell r="E57">
            <v>908</v>
          </cell>
        </row>
        <row r="58">
          <cell r="B58" t="str">
            <v>Marzo</v>
          </cell>
          <cell r="C58">
            <v>1341</v>
          </cell>
          <cell r="D58">
            <v>429</v>
          </cell>
          <cell r="E58">
            <v>912</v>
          </cell>
        </row>
        <row r="59">
          <cell r="B59" t="str">
            <v>Abril</v>
          </cell>
          <cell r="C59">
            <v>1342</v>
          </cell>
          <cell r="D59">
            <v>423</v>
          </cell>
          <cell r="E59">
            <v>919</v>
          </cell>
        </row>
        <row r="60">
          <cell r="B60" t="str">
            <v>Mayo</v>
          </cell>
          <cell r="C60">
            <v>1330</v>
          </cell>
          <cell r="D60">
            <v>411</v>
          </cell>
          <cell r="E60">
            <v>919</v>
          </cell>
        </row>
        <row r="61">
          <cell r="B61" t="str">
            <v>Junio</v>
          </cell>
          <cell r="C61">
            <v>1308</v>
          </cell>
          <cell r="D61">
            <v>419</v>
          </cell>
          <cell r="E61">
            <v>889</v>
          </cell>
        </row>
        <row r="62">
          <cell r="B62" t="str">
            <v>Julio</v>
          </cell>
          <cell r="C62">
            <v>1379</v>
          </cell>
          <cell r="D62">
            <v>442</v>
          </cell>
          <cell r="E62">
            <v>937</v>
          </cell>
        </row>
        <row r="63">
          <cell r="B63" t="str">
            <v>Agosto</v>
          </cell>
          <cell r="C63">
            <v>1396</v>
          </cell>
          <cell r="D63">
            <v>447</v>
          </cell>
          <cell r="E63">
            <v>949</v>
          </cell>
        </row>
        <row r="64">
          <cell r="B64" t="str">
            <v>Septiembre</v>
          </cell>
          <cell r="C64">
            <v>1418</v>
          </cell>
          <cell r="D64">
            <v>456</v>
          </cell>
          <cell r="E64">
            <v>962</v>
          </cell>
        </row>
        <row r="65">
          <cell r="B65" t="str">
            <v>Octubre</v>
          </cell>
          <cell r="C65">
            <v>1357</v>
          </cell>
          <cell r="D65">
            <v>431</v>
          </cell>
          <cell r="E65">
            <v>926</v>
          </cell>
        </row>
        <row r="66">
          <cell r="B66" t="str">
            <v>Noviembre</v>
          </cell>
          <cell r="C66">
            <v>1426</v>
          </cell>
          <cell r="D66">
            <v>452</v>
          </cell>
          <cell r="E66">
            <v>974</v>
          </cell>
        </row>
        <row r="67">
          <cell r="B67" t="str">
            <v>Diciembre</v>
          </cell>
          <cell r="C67">
            <v>1421</v>
          </cell>
          <cell r="D67">
            <v>443</v>
          </cell>
          <cell r="E67">
            <v>978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1490</v>
          </cell>
          <cell r="D72">
            <v>472</v>
          </cell>
          <cell r="E72">
            <v>1018</v>
          </cell>
        </row>
        <row r="73">
          <cell r="A73" t="str">
            <v>2020</v>
          </cell>
          <cell r="B73" t="str">
            <v>Diciembre</v>
          </cell>
          <cell r="C73">
            <v>1980</v>
          </cell>
          <cell r="D73">
            <v>636</v>
          </cell>
          <cell r="E73">
            <v>1344</v>
          </cell>
        </row>
        <row r="74">
          <cell r="A74" t="str">
            <v>2021</v>
          </cell>
          <cell r="B74" t="str">
            <v>Diciembre</v>
          </cell>
          <cell r="C74">
            <v>1569</v>
          </cell>
          <cell r="D74">
            <v>487</v>
          </cell>
          <cell r="E74">
            <v>1082</v>
          </cell>
        </row>
        <row r="75">
          <cell r="A75" t="str">
            <v>2022</v>
          </cell>
          <cell r="B75" t="str">
            <v>Diciembre</v>
          </cell>
          <cell r="C75">
            <v>1211</v>
          </cell>
          <cell r="D75">
            <v>383</v>
          </cell>
          <cell r="E75">
            <v>828</v>
          </cell>
        </row>
        <row r="76">
          <cell r="A76" t="str">
            <v>2023</v>
          </cell>
          <cell r="B76" t="str">
            <v>Diciembre</v>
          </cell>
          <cell r="C76">
            <v>1299</v>
          </cell>
          <cell r="D76">
            <v>410</v>
          </cell>
          <cell r="E76">
            <v>889</v>
          </cell>
        </row>
        <row r="77">
          <cell r="A77" t="str">
            <v>2024</v>
          </cell>
          <cell r="B77" t="str">
            <v>Diciembre</v>
          </cell>
          <cell r="C77">
            <v>1421</v>
          </cell>
          <cell r="D77">
            <v>443</v>
          </cell>
          <cell r="E77">
            <v>978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62</v>
          </cell>
          <cell r="E62">
            <v>40</v>
          </cell>
          <cell r="F62">
            <v>22</v>
          </cell>
        </row>
        <row r="63">
          <cell r="A63" t="str">
            <v>2024</v>
          </cell>
          <cell r="B63" t="str">
            <v>Enero</v>
          </cell>
          <cell r="D63">
            <v>80</v>
          </cell>
          <cell r="E63">
            <v>55</v>
          </cell>
          <cell r="F63">
            <v>25</v>
          </cell>
        </row>
        <row r="64">
          <cell r="B64" t="str">
            <v>Febrero</v>
          </cell>
          <cell r="D64">
            <v>88</v>
          </cell>
          <cell r="E64">
            <v>64</v>
          </cell>
          <cell r="F64">
            <v>24</v>
          </cell>
        </row>
        <row r="65">
          <cell r="B65" t="str">
            <v>Marzo</v>
          </cell>
          <cell r="D65">
            <v>85</v>
          </cell>
          <cell r="E65">
            <v>72</v>
          </cell>
          <cell r="F65">
            <v>13</v>
          </cell>
        </row>
        <row r="66">
          <cell r="B66" t="str">
            <v>Abril</v>
          </cell>
          <cell r="D66">
            <v>90</v>
          </cell>
          <cell r="E66">
            <v>67</v>
          </cell>
          <cell r="F66">
            <v>23</v>
          </cell>
        </row>
        <row r="67">
          <cell r="B67" t="str">
            <v>Mayo</v>
          </cell>
          <cell r="D67">
            <v>104</v>
          </cell>
          <cell r="E67">
            <v>57</v>
          </cell>
          <cell r="F67">
            <v>47</v>
          </cell>
        </row>
        <row r="68">
          <cell r="B68" t="str">
            <v>Junio</v>
          </cell>
          <cell r="D68">
            <v>73</v>
          </cell>
          <cell r="E68">
            <v>51</v>
          </cell>
          <cell r="F68">
            <v>22</v>
          </cell>
        </row>
        <row r="69">
          <cell r="B69" t="str">
            <v>Julio</v>
          </cell>
          <cell r="D69">
            <v>148</v>
          </cell>
          <cell r="E69">
            <v>75</v>
          </cell>
          <cell r="F69">
            <v>73</v>
          </cell>
        </row>
        <row r="70">
          <cell r="B70" t="str">
            <v>Agosto</v>
          </cell>
          <cell r="D70">
            <v>53</v>
          </cell>
          <cell r="E70">
            <v>41</v>
          </cell>
          <cell r="F70">
            <v>12</v>
          </cell>
        </row>
        <row r="71">
          <cell r="B71" t="str">
            <v>Septiembre</v>
          </cell>
          <cell r="D71">
            <v>101</v>
          </cell>
          <cell r="E71">
            <v>76</v>
          </cell>
          <cell r="F71">
            <v>25</v>
          </cell>
        </row>
        <row r="72">
          <cell r="B72" t="str">
            <v>Octubre</v>
          </cell>
          <cell r="D72">
            <v>86</v>
          </cell>
          <cell r="E72">
            <v>59</v>
          </cell>
          <cell r="F72">
            <v>27</v>
          </cell>
        </row>
        <row r="73">
          <cell r="B73" t="str">
            <v>Noviembre</v>
          </cell>
          <cell r="D73">
            <v>90</v>
          </cell>
          <cell r="E73">
            <v>71</v>
          </cell>
          <cell r="F73">
            <v>19</v>
          </cell>
        </row>
        <row r="74">
          <cell r="B74" t="str">
            <v>Diciembre</v>
          </cell>
          <cell r="D74">
            <v>132</v>
          </cell>
          <cell r="E74">
            <v>80</v>
          </cell>
          <cell r="F74">
            <v>52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676</v>
          </cell>
          <cell r="D116">
            <v>621</v>
          </cell>
        </row>
        <row r="117">
          <cell r="A117" t="str">
            <v>2020</v>
          </cell>
          <cell r="C117">
            <v>345</v>
          </cell>
          <cell r="D117">
            <v>233</v>
          </cell>
        </row>
        <row r="118">
          <cell r="A118" t="str">
            <v>2021</v>
          </cell>
          <cell r="C118">
            <v>389</v>
          </cell>
          <cell r="D118">
            <v>326</v>
          </cell>
        </row>
        <row r="119">
          <cell r="A119" t="str">
            <v>2022</v>
          </cell>
          <cell r="C119">
            <v>763</v>
          </cell>
          <cell r="D119">
            <v>328</v>
          </cell>
        </row>
        <row r="120">
          <cell r="A120" t="str">
            <v>2023</v>
          </cell>
          <cell r="C120">
            <v>740</v>
          </cell>
          <cell r="D120">
            <v>296</v>
          </cell>
        </row>
        <row r="121">
          <cell r="A121" t="str">
            <v>2024</v>
          </cell>
          <cell r="C121">
            <v>768</v>
          </cell>
          <cell r="D121">
            <v>362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1768.0000000000007</v>
      </c>
      <c r="D12" s="81" t="s">
        <v>29</v>
      </c>
      <c r="E12" s="81"/>
      <c r="F12" s="82">
        <v>-0.56242969628787476</v>
      </c>
      <c r="G12" s="82">
        <v>12.827058072750505</v>
      </c>
      <c r="H12" s="81"/>
      <c r="I12" s="81">
        <v>1421.0000000000005</v>
      </c>
      <c r="J12" s="81" t="s">
        <v>29</v>
      </c>
      <c r="K12" s="81"/>
      <c r="L12" s="82">
        <v>-0.35063113604489654</v>
      </c>
      <c r="M12" s="83">
        <v>9.3918398768283637</v>
      </c>
      <c r="O12" s="84" t="s">
        <v>30</v>
      </c>
      <c r="P12" s="63"/>
      <c r="Q12" s="81">
        <v>132</v>
      </c>
      <c r="R12" s="81" t="s">
        <v>29</v>
      </c>
      <c r="S12" s="81"/>
      <c r="T12" s="81">
        <v>63</v>
      </c>
      <c r="U12" s="81">
        <v>69</v>
      </c>
      <c r="V12" s="81"/>
      <c r="W12" s="81">
        <v>80</v>
      </c>
      <c r="X12" s="81"/>
      <c r="Y12" s="81">
        <v>52</v>
      </c>
      <c r="Z12" s="81">
        <v>46</v>
      </c>
      <c r="AA12" s="81">
        <v>1</v>
      </c>
      <c r="AB12" s="81">
        <v>1</v>
      </c>
      <c r="AC12" s="81">
        <v>1</v>
      </c>
      <c r="AD12" s="81">
        <v>3</v>
      </c>
      <c r="AE12" s="85">
        <v>15.51127819548871</v>
      </c>
    </row>
    <row r="13" spans="1:31" ht="15" customHeight="1">
      <c r="A13" s="86" t="s">
        <v>31</v>
      </c>
      <c r="B13" s="80"/>
      <c r="C13" s="87">
        <v>29.000000000000007</v>
      </c>
      <c r="D13" s="88">
        <v>1.6402714932126694E-2</v>
      </c>
      <c r="E13" s="89"/>
      <c r="F13" s="90">
        <v>-25.641025641025639</v>
      </c>
      <c r="G13" s="90">
        <v>-17.142857142857107</v>
      </c>
      <c r="H13" s="91"/>
      <c r="I13" s="87">
        <v>24.000000000000007</v>
      </c>
      <c r="J13" s="88">
        <v>1.688951442646024E-2</v>
      </c>
      <c r="K13" s="92"/>
      <c r="L13" s="90">
        <v>-25.000000000000011</v>
      </c>
      <c r="M13" s="93">
        <v>-14.28571428571426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0.47727272727272729</v>
      </c>
      <c r="U13" s="94">
        <v>0.52272727272727271</v>
      </c>
      <c r="V13" s="94"/>
      <c r="W13" s="94">
        <v>0.60606060606060608</v>
      </c>
      <c r="X13" s="94"/>
      <c r="Y13" s="94">
        <v>0.39393939393939392</v>
      </c>
      <c r="Z13" s="94">
        <v>0.34848484848484851</v>
      </c>
      <c r="AA13" s="94">
        <v>7.575757575757576E-3</v>
      </c>
      <c r="AB13" s="94">
        <v>7.575757575757576E-3</v>
      </c>
      <c r="AC13" s="94">
        <v>7.575757575757576E-3</v>
      </c>
      <c r="AD13" s="94">
        <v>2.2727272727272728E-2</v>
      </c>
      <c r="AE13" s="97" t="s">
        <v>29</v>
      </c>
    </row>
    <row r="14" spans="1:31" ht="15" customHeight="1">
      <c r="A14" s="86" t="s">
        <v>32</v>
      </c>
      <c r="B14" s="24"/>
      <c r="C14" s="87">
        <v>1738.9999999999998</v>
      </c>
      <c r="D14" s="88">
        <v>0.98359728506787281</v>
      </c>
      <c r="E14" s="92"/>
      <c r="F14" s="90">
        <v>6.5374834802539454E-14</v>
      </c>
      <c r="G14" s="90">
        <v>13.511749347258437</v>
      </c>
      <c r="H14" s="92"/>
      <c r="I14" s="87">
        <v>1397.0000000000007</v>
      </c>
      <c r="J14" s="88">
        <v>0.98311048557353997</v>
      </c>
      <c r="K14" s="92"/>
      <c r="L14" s="90">
        <v>0.21520803443333447</v>
      </c>
      <c r="M14" s="93">
        <v>9.9134539732494638</v>
      </c>
      <c r="O14" s="98" t="s">
        <v>33</v>
      </c>
      <c r="P14" s="99"/>
      <c r="Q14" s="100">
        <v>1.1478260869565218</v>
      </c>
      <c r="R14" s="101" t="s">
        <v>29</v>
      </c>
      <c r="S14" s="100"/>
      <c r="T14" s="102">
        <v>1.0161290322580645</v>
      </c>
      <c r="U14" s="102">
        <v>1.2105263157894737</v>
      </c>
      <c r="V14" s="100"/>
      <c r="W14" s="102">
        <v>1.0256410256410255</v>
      </c>
      <c r="X14" s="100"/>
      <c r="Y14" s="102">
        <v>1.4054054054054055</v>
      </c>
      <c r="Z14" s="102">
        <v>1.4838709677419355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675.99999999999977</v>
      </c>
      <c r="D16" s="88">
        <v>0.38235294117647028</v>
      </c>
      <c r="E16" s="92"/>
      <c r="F16" s="90">
        <v>-6.5006915629322437</v>
      </c>
      <c r="G16" s="90">
        <v>13.232830820770481</v>
      </c>
      <c r="H16" s="112"/>
      <c r="I16" s="87">
        <v>544</v>
      </c>
      <c r="J16" s="88">
        <v>0.38282899366643197</v>
      </c>
      <c r="K16" s="92"/>
      <c r="L16" s="90">
        <v>-5.0610820244327908</v>
      </c>
      <c r="M16" s="93">
        <v>10.794297352342172</v>
      </c>
      <c r="O16" s="113" t="s">
        <v>37</v>
      </c>
      <c r="P16" s="21"/>
      <c r="Q16" s="114">
        <v>50</v>
      </c>
      <c r="R16" s="115">
        <v>0.37878787878787878</v>
      </c>
      <c r="S16" s="116"/>
      <c r="T16" s="87">
        <v>28</v>
      </c>
      <c r="U16" s="87">
        <v>22</v>
      </c>
      <c r="V16" s="87"/>
      <c r="W16" s="87">
        <v>11</v>
      </c>
      <c r="X16" s="87"/>
      <c r="Y16" s="87">
        <v>39</v>
      </c>
      <c r="Z16" s="87">
        <v>36</v>
      </c>
      <c r="AA16" s="87">
        <v>1</v>
      </c>
      <c r="AB16" s="87">
        <v>1</v>
      </c>
      <c r="AC16" s="87" t="s">
        <v>64</v>
      </c>
      <c r="AD16" s="87">
        <v>1</v>
      </c>
      <c r="AE16" s="117">
        <v>13.921568627450984</v>
      </c>
    </row>
    <row r="17" spans="1:31" ht="15" customHeight="1">
      <c r="A17" s="86" t="s">
        <v>38</v>
      </c>
      <c r="B17" s="107"/>
      <c r="C17" s="87">
        <v>304</v>
      </c>
      <c r="D17" s="88">
        <v>0.17194570135746601</v>
      </c>
      <c r="E17" s="92"/>
      <c r="F17" s="90">
        <v>10.144927536231908</v>
      </c>
      <c r="G17" s="90">
        <v>13.432835820895548</v>
      </c>
      <c r="H17" s="116"/>
      <c r="I17" s="87">
        <v>239.00000000000003</v>
      </c>
      <c r="J17" s="88">
        <v>0.16819141449683317</v>
      </c>
      <c r="K17" s="92"/>
      <c r="L17" s="90">
        <v>13.270142180094799</v>
      </c>
      <c r="M17" s="93">
        <v>9.1324200913242137</v>
      </c>
      <c r="O17" s="113" t="s">
        <v>39</v>
      </c>
      <c r="P17" s="21"/>
      <c r="Q17" s="114">
        <v>82</v>
      </c>
      <c r="R17" s="115">
        <v>0.62121212121212122</v>
      </c>
      <c r="S17" s="116"/>
      <c r="T17" s="87">
        <v>35</v>
      </c>
      <c r="U17" s="87">
        <v>47</v>
      </c>
      <c r="V17" s="87"/>
      <c r="W17" s="87">
        <v>69</v>
      </c>
      <c r="X17" s="87"/>
      <c r="Y17" s="87">
        <v>13</v>
      </c>
      <c r="Z17" s="87">
        <v>10</v>
      </c>
      <c r="AA17" s="87" t="s">
        <v>64</v>
      </c>
      <c r="AB17" s="87" t="s">
        <v>64</v>
      </c>
      <c r="AC17" s="87">
        <v>1</v>
      </c>
      <c r="AD17" s="87">
        <v>2</v>
      </c>
      <c r="AE17" s="117">
        <v>16.500000000000004</v>
      </c>
    </row>
    <row r="18" spans="1:31" ht="15" customHeight="1">
      <c r="A18" s="86" t="s">
        <v>40</v>
      </c>
      <c r="B18" s="107"/>
      <c r="C18" s="87">
        <v>323</v>
      </c>
      <c r="D18" s="88">
        <v>0.18269230769230763</v>
      </c>
      <c r="E18" s="92"/>
      <c r="F18" s="90">
        <v>2.5396825396825582</v>
      </c>
      <c r="G18" s="90">
        <v>14.539007092198606</v>
      </c>
      <c r="H18" s="116"/>
      <c r="I18" s="87">
        <v>264</v>
      </c>
      <c r="J18" s="88">
        <v>0.18578465869106256</v>
      </c>
      <c r="K18" s="92"/>
      <c r="L18" s="90">
        <v>-1.4925373134328568</v>
      </c>
      <c r="M18" s="93">
        <v>12.34042553191488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465.00000000000006</v>
      </c>
      <c r="D19" s="88">
        <v>0.26300904977375561</v>
      </c>
      <c r="E19" s="92"/>
      <c r="F19" s="90">
        <v>0.2155172413793103</v>
      </c>
      <c r="G19" s="90">
        <v>10.714285714285712</v>
      </c>
      <c r="H19" s="116"/>
      <c r="I19" s="87">
        <v>374.00000000000006</v>
      </c>
      <c r="J19" s="88">
        <v>0.26319493314567199</v>
      </c>
      <c r="K19" s="92"/>
      <c r="L19" s="90">
        <v>1.5198775096472729E-14</v>
      </c>
      <c r="M19" s="93">
        <v>5.6497175141242932</v>
      </c>
      <c r="O19" s="113" t="s">
        <v>43</v>
      </c>
      <c r="P19" s="21"/>
      <c r="Q19" s="121">
        <v>105</v>
      </c>
      <c r="R19" s="115">
        <v>0.79545454545454541</v>
      </c>
      <c r="S19" s="116"/>
      <c r="T19" s="87">
        <v>58</v>
      </c>
      <c r="U19" s="87">
        <v>47</v>
      </c>
      <c r="V19" s="87"/>
      <c r="W19" s="114">
        <v>57</v>
      </c>
      <c r="X19" s="114"/>
      <c r="Y19" s="87">
        <v>48</v>
      </c>
      <c r="Z19" s="87">
        <v>42</v>
      </c>
      <c r="AA19" s="87">
        <v>1</v>
      </c>
      <c r="AB19" s="87">
        <v>1</v>
      </c>
      <c r="AC19" s="87">
        <v>1</v>
      </c>
      <c r="AD19" s="87">
        <v>3</v>
      </c>
      <c r="AE19" s="117">
        <v>17.405660377358487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27</v>
      </c>
      <c r="R20" s="115">
        <v>0.20454545454545456</v>
      </c>
      <c r="S20" s="116"/>
      <c r="T20" s="87">
        <v>5</v>
      </c>
      <c r="U20" s="87">
        <v>22</v>
      </c>
      <c r="V20" s="87"/>
      <c r="W20" s="114">
        <v>23</v>
      </c>
      <c r="X20" s="114"/>
      <c r="Y20" s="87">
        <v>4</v>
      </c>
      <c r="Z20" s="87">
        <v>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8.0740740740740744</v>
      </c>
    </row>
    <row r="21" spans="1:31" ht="15" customHeight="1">
      <c r="A21" s="86" t="s">
        <v>37</v>
      </c>
      <c r="B21" s="80"/>
      <c r="C21" s="87">
        <v>560</v>
      </c>
      <c r="D21" s="88">
        <v>0.31674208144796367</v>
      </c>
      <c r="E21" s="92"/>
      <c r="F21" s="90">
        <v>-2.0979020979020784</v>
      </c>
      <c r="G21" s="90">
        <v>12.676056338028143</v>
      </c>
      <c r="H21" s="91"/>
      <c r="I21" s="87">
        <v>443.00000000000023</v>
      </c>
      <c r="J21" s="88">
        <v>0.3117522871217453</v>
      </c>
      <c r="K21" s="92"/>
      <c r="L21" s="90">
        <v>-1.9911504424778257</v>
      </c>
      <c r="M21" s="93">
        <v>8.0487804878049634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1207.9999999999993</v>
      </c>
      <c r="D22" s="88">
        <v>0.68325791855203555</v>
      </c>
      <c r="E22" s="92"/>
      <c r="F22" s="90">
        <v>0.16583747927025852</v>
      </c>
      <c r="G22" s="90">
        <v>12.897196261682204</v>
      </c>
      <c r="H22" s="92"/>
      <c r="I22" s="87">
        <v>978.00000000000023</v>
      </c>
      <c r="J22" s="88">
        <v>0.6882477128782547</v>
      </c>
      <c r="K22" s="92"/>
      <c r="L22" s="90">
        <v>0.41067761806980341</v>
      </c>
      <c r="M22" s="93">
        <v>10.011248593925757</v>
      </c>
      <c r="O22" s="113" t="s">
        <v>46</v>
      </c>
      <c r="P22" s="21"/>
      <c r="Q22" s="121">
        <v>61</v>
      </c>
      <c r="R22" s="115">
        <v>0.4621212121212121</v>
      </c>
      <c r="S22" s="116"/>
      <c r="T22" s="87">
        <v>32</v>
      </c>
      <c r="U22" s="87">
        <v>29</v>
      </c>
      <c r="V22" s="87"/>
      <c r="W22" s="114">
        <v>42</v>
      </c>
      <c r="X22" s="114"/>
      <c r="Y22" s="87">
        <v>19</v>
      </c>
      <c r="Z22" s="87">
        <v>15</v>
      </c>
      <c r="AA22" s="87">
        <v>1</v>
      </c>
      <c r="AB22" s="87">
        <v>1</v>
      </c>
      <c r="AC22" s="87">
        <v>1</v>
      </c>
      <c r="AD22" s="87">
        <v>1</v>
      </c>
      <c r="AE22" s="117">
        <v>30.903225806451616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49</v>
      </c>
      <c r="R23" s="115">
        <v>0.37121212121212122</v>
      </c>
      <c r="S23" s="116"/>
      <c r="T23" s="87">
        <v>24</v>
      </c>
      <c r="U23" s="87">
        <v>25</v>
      </c>
      <c r="V23" s="87"/>
      <c r="W23" s="114">
        <v>28</v>
      </c>
      <c r="X23" s="114"/>
      <c r="Y23" s="87">
        <v>21</v>
      </c>
      <c r="Z23" s="87">
        <v>20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2.6530612244897953</v>
      </c>
    </row>
    <row r="24" spans="1:31" ht="15" customHeight="1">
      <c r="A24" s="86" t="s">
        <v>43</v>
      </c>
      <c r="B24" s="111"/>
      <c r="C24" s="87">
        <v>1672</v>
      </c>
      <c r="D24" s="88">
        <v>0.94570135746606299</v>
      </c>
      <c r="E24" s="92"/>
      <c r="F24" s="90">
        <v>-0.2981514609421721</v>
      </c>
      <c r="G24" s="90">
        <v>12.820512820512819</v>
      </c>
      <c r="H24" s="112"/>
      <c r="I24" s="87">
        <v>1347.0000000000007</v>
      </c>
      <c r="J24" s="88">
        <v>0.94792399718508114</v>
      </c>
      <c r="K24" s="92"/>
      <c r="L24" s="90">
        <v>-0.14825796886579282</v>
      </c>
      <c r="M24" s="93">
        <v>9.9591836734694432</v>
      </c>
      <c r="O24" s="113" t="s">
        <v>48</v>
      </c>
      <c r="P24" s="21"/>
      <c r="Q24" s="121">
        <v>22</v>
      </c>
      <c r="R24" s="115">
        <v>0.16666666666666666</v>
      </c>
      <c r="S24" s="116"/>
      <c r="T24" s="87">
        <v>7</v>
      </c>
      <c r="U24" s="87">
        <v>15</v>
      </c>
      <c r="V24" s="87"/>
      <c r="W24" s="114">
        <v>10</v>
      </c>
      <c r="X24" s="114"/>
      <c r="Y24" s="87">
        <v>12</v>
      </c>
      <c r="Z24" s="87">
        <v>11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0.77272727272727271</v>
      </c>
    </row>
    <row r="25" spans="1:31" ht="15" customHeight="1">
      <c r="A25" s="86" t="s">
        <v>44</v>
      </c>
      <c r="B25" s="107"/>
      <c r="C25" s="87">
        <v>96.000000000000028</v>
      </c>
      <c r="D25" s="88">
        <v>5.4298642533936646E-2</v>
      </c>
      <c r="E25" s="92"/>
      <c r="F25" s="90">
        <v>-4.9504950495049354</v>
      </c>
      <c r="G25" s="90">
        <v>12.941176470588287</v>
      </c>
      <c r="H25" s="116"/>
      <c r="I25" s="87">
        <v>74.000000000000028</v>
      </c>
      <c r="J25" s="88">
        <v>5.2076002814919073E-2</v>
      </c>
      <c r="K25" s="92"/>
      <c r="L25" s="90">
        <v>-3.8961038961038765</v>
      </c>
      <c r="M25" s="93">
        <v>5.761157316973787E-14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281</v>
      </c>
      <c r="D27" s="88">
        <v>0.15893665158371034</v>
      </c>
      <c r="E27" s="92"/>
      <c r="F27" s="90">
        <v>-8.7662337662337659</v>
      </c>
      <c r="G27" s="90">
        <v>24.888888888888875</v>
      </c>
      <c r="H27" s="116"/>
      <c r="I27" s="87">
        <v>209</v>
      </c>
      <c r="J27" s="88">
        <v>0.14707952146375786</v>
      </c>
      <c r="K27" s="92"/>
      <c r="L27" s="90">
        <v>-8.3333333333333108</v>
      </c>
      <c r="M27" s="93">
        <v>17.415730337078653</v>
      </c>
      <c r="O27" s="113" t="s">
        <v>51</v>
      </c>
      <c r="P27" s="123"/>
      <c r="Q27" s="124">
        <v>29</v>
      </c>
      <c r="R27" s="88">
        <v>0.2196969696969697</v>
      </c>
      <c r="S27" s="92"/>
      <c r="T27" s="114">
        <v>1</v>
      </c>
      <c r="U27" s="114">
        <v>28</v>
      </c>
      <c r="V27" s="114"/>
      <c r="W27" s="114">
        <v>24</v>
      </c>
      <c r="X27" s="114"/>
      <c r="Y27" s="87">
        <v>5</v>
      </c>
      <c r="Z27" s="87">
        <v>5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0.23333333333333334</v>
      </c>
    </row>
    <row r="28" spans="1:31" ht="15" customHeight="1">
      <c r="A28" s="86" t="s">
        <v>47</v>
      </c>
      <c r="B28" s="107"/>
      <c r="C28" s="87">
        <v>675</v>
      </c>
      <c r="D28" s="88">
        <v>0.38178733031674195</v>
      </c>
      <c r="E28" s="92"/>
      <c r="F28" s="90">
        <v>2.5835866261398355</v>
      </c>
      <c r="G28" s="90">
        <v>12.312811980033278</v>
      </c>
      <c r="H28" s="116"/>
      <c r="I28" s="87">
        <v>563.00000000000023</v>
      </c>
      <c r="J28" s="88">
        <v>0.39619985925404649</v>
      </c>
      <c r="K28" s="92"/>
      <c r="L28" s="90">
        <v>2.1778584392014722</v>
      </c>
      <c r="M28" s="93">
        <v>7.8544061302682193</v>
      </c>
      <c r="O28" s="86" t="s">
        <v>52</v>
      </c>
      <c r="P28" s="21"/>
      <c r="Q28" s="124">
        <v>61</v>
      </c>
      <c r="R28" s="88">
        <v>0.4621212121212121</v>
      </c>
      <c r="S28" s="116"/>
      <c r="T28" s="114">
        <v>22</v>
      </c>
      <c r="U28" s="114">
        <v>39</v>
      </c>
      <c r="V28" s="114"/>
      <c r="W28" s="114">
        <v>22</v>
      </c>
      <c r="X28" s="114"/>
      <c r="Y28" s="87">
        <v>39</v>
      </c>
      <c r="Z28" s="87">
        <v>39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9.4918032786885274</v>
      </c>
    </row>
    <row r="29" spans="1:31" ht="15" customHeight="1">
      <c r="A29" s="86" t="s">
        <v>48</v>
      </c>
      <c r="B29" s="107"/>
      <c r="C29" s="87">
        <v>480</v>
      </c>
      <c r="D29" s="88">
        <v>0.27149321266968313</v>
      </c>
      <c r="E29" s="92"/>
      <c r="F29" s="90">
        <v>-0.4149377593361348</v>
      </c>
      <c r="G29" s="90">
        <v>8.5972850678732762</v>
      </c>
      <c r="H29" s="116"/>
      <c r="I29" s="87">
        <v>395</v>
      </c>
      <c r="J29" s="88">
        <v>0.27797325826882469</v>
      </c>
      <c r="K29" s="92"/>
      <c r="L29" s="90">
        <v>-1.4390738952103293E-14</v>
      </c>
      <c r="M29" s="93">
        <v>8.5164835164835164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332.00000000000006</v>
      </c>
      <c r="D30" s="88">
        <v>0.18778280542986422</v>
      </c>
      <c r="E30" s="92"/>
      <c r="F30" s="90">
        <v>0.60606060606062329</v>
      </c>
      <c r="G30" s="90">
        <v>11.036789297658881</v>
      </c>
      <c r="H30" s="116"/>
      <c r="I30" s="87">
        <v>254</v>
      </c>
      <c r="J30" s="88">
        <v>0.1787473610133708</v>
      </c>
      <c r="K30" s="92"/>
      <c r="L30" s="90">
        <v>0.79365079365080504</v>
      </c>
      <c r="M30" s="93">
        <v>8.0851063829787098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42</v>
      </c>
      <c r="R31" s="128">
        <v>0.31818181818181818</v>
      </c>
      <c r="S31" s="129"/>
      <c r="T31" s="130">
        <v>40</v>
      </c>
      <c r="U31" s="130">
        <v>2</v>
      </c>
      <c r="V31" s="130"/>
      <c r="W31" s="130">
        <v>34</v>
      </c>
      <c r="X31" s="130"/>
      <c r="Y31" s="131">
        <v>8</v>
      </c>
      <c r="Z31" s="131">
        <v>2</v>
      </c>
      <c r="AA31" s="131">
        <v>1</v>
      </c>
      <c r="AB31" s="131">
        <v>1</v>
      </c>
      <c r="AC31" s="131">
        <v>1</v>
      </c>
      <c r="AD31" s="131">
        <v>3</v>
      </c>
      <c r="AE31" s="132">
        <v>35.166666666666671</v>
      </c>
    </row>
    <row r="32" spans="1:31" ht="15" customHeight="1" thickBot="1">
      <c r="A32" s="86" t="s">
        <v>51</v>
      </c>
      <c r="B32" s="63"/>
      <c r="C32" s="87">
        <v>252</v>
      </c>
      <c r="D32" s="88">
        <v>0.14253393665158365</v>
      </c>
      <c r="E32" s="92"/>
      <c r="F32" s="133">
        <v>1.6129032258064515</v>
      </c>
      <c r="G32" s="133">
        <v>4.1322314049586781</v>
      </c>
      <c r="H32" s="134"/>
      <c r="I32" s="87">
        <v>203.99999999999997</v>
      </c>
      <c r="J32" s="88">
        <v>0.14356087262491196</v>
      </c>
      <c r="K32" s="92"/>
      <c r="L32" s="90">
        <v>0.49261083743842371</v>
      </c>
      <c r="M32" s="93">
        <v>-3.7735849056603645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220.00000000000003</v>
      </c>
      <c r="D33" s="88">
        <v>0.12443438914027147</v>
      </c>
      <c r="E33" s="92"/>
      <c r="F33" s="133">
        <v>-5.5793991416308888</v>
      </c>
      <c r="G33" s="133">
        <v>11.67512690355333</v>
      </c>
      <c r="H33" s="91"/>
      <c r="I33" s="87">
        <v>184</v>
      </c>
      <c r="J33" s="88">
        <v>0.12948627726952847</v>
      </c>
      <c r="K33" s="92"/>
      <c r="L33" s="90">
        <v>-7.5376884422110155</v>
      </c>
      <c r="M33" s="93">
        <v>13.580246913580266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12.000000000000002</v>
      </c>
      <c r="D34" s="88">
        <v>6.7873303167420799E-3</v>
      </c>
      <c r="E34" s="92"/>
      <c r="F34" s="133">
        <v>0</v>
      </c>
      <c r="G34" s="133">
        <v>20.000000000000018</v>
      </c>
      <c r="H34" s="91"/>
      <c r="I34" s="87">
        <v>9</v>
      </c>
      <c r="J34" s="88">
        <v>6.3335679099225878E-3</v>
      </c>
      <c r="K34" s="92"/>
      <c r="L34" s="90">
        <v>0</v>
      </c>
      <c r="M34" s="93">
        <v>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95.000000000000014</v>
      </c>
      <c r="D35" s="88">
        <v>5.3733031674208134E-2</v>
      </c>
      <c r="E35" s="92"/>
      <c r="F35" s="133">
        <v>-5.9405940594059263</v>
      </c>
      <c r="G35" s="133">
        <v>13.095238095238132</v>
      </c>
      <c r="H35" s="116"/>
      <c r="I35" s="87">
        <v>66.999999999999986</v>
      </c>
      <c r="J35" s="88">
        <v>4.7149894440534808E-2</v>
      </c>
      <c r="K35" s="92"/>
      <c r="L35" s="90">
        <v>-4.285714285714306</v>
      </c>
      <c r="M35" s="93">
        <v>3.0769230769230549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1188.9999999999998</v>
      </c>
      <c r="D36" s="143">
        <v>0.67251131221719418</v>
      </c>
      <c r="E36" s="144"/>
      <c r="F36" s="145">
        <v>0.42229729729723953</v>
      </c>
      <c r="G36" s="145">
        <v>14.990328820116005</v>
      </c>
      <c r="H36" s="146"/>
      <c r="I36" s="142">
        <v>957</v>
      </c>
      <c r="J36" s="143">
        <v>0.67346938775510179</v>
      </c>
      <c r="K36" s="144"/>
      <c r="L36" s="147">
        <v>1.2698412698412942</v>
      </c>
      <c r="M36" s="148">
        <v>12.060889929742375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1130</v>
      </c>
      <c r="R37" s="81" t="s">
        <v>29</v>
      </c>
      <c r="S37" s="81"/>
      <c r="T37" s="81">
        <v>655</v>
      </c>
      <c r="U37" s="81">
        <v>475</v>
      </c>
      <c r="V37" s="81"/>
      <c r="W37" s="81">
        <v>768</v>
      </c>
      <c r="X37" s="81"/>
      <c r="Y37" s="81">
        <v>362</v>
      </c>
      <c r="Z37" s="81">
        <v>261</v>
      </c>
      <c r="AA37" s="81">
        <v>40</v>
      </c>
      <c r="AB37" s="81">
        <v>11</v>
      </c>
      <c r="AC37" s="81">
        <v>3</v>
      </c>
      <c r="AD37" s="81">
        <v>47</v>
      </c>
      <c r="AE37" s="156">
        <v>16.67667844522968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0.57964601769911506</v>
      </c>
      <c r="U38" s="94">
        <v>0.42035398230088494</v>
      </c>
      <c r="V38" s="161"/>
      <c r="W38" s="94">
        <v>0.67964601769911503</v>
      </c>
      <c r="X38" s="161"/>
      <c r="Y38" s="94">
        <v>0.32035398230088497</v>
      </c>
      <c r="Z38" s="94">
        <v>0.23097345132743363</v>
      </c>
      <c r="AA38" s="94">
        <v>3.5398230088495575E-2</v>
      </c>
      <c r="AB38" s="94">
        <v>9.7345132743362831E-3</v>
      </c>
      <c r="AC38" s="94">
        <v>2.6548672566371681E-3</v>
      </c>
      <c r="AD38" s="94">
        <v>4.15929203539823E-2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1.1770833333333333</v>
      </c>
      <c r="R39" s="168" t="s">
        <v>29</v>
      </c>
      <c r="S39" s="100"/>
      <c r="T39" s="102">
        <v>1.1351819757365684</v>
      </c>
      <c r="U39" s="102">
        <v>1.193467336683417</v>
      </c>
      <c r="V39" s="100"/>
      <c r="W39" s="102">
        <v>1.0666666666666667</v>
      </c>
      <c r="X39" s="100"/>
      <c r="Y39" s="102">
        <v>1.3869731800766283</v>
      </c>
      <c r="Z39" s="102">
        <v>1.5086705202312138</v>
      </c>
      <c r="AA39" s="102">
        <v>1.0256410256410255</v>
      </c>
      <c r="AB39" s="102">
        <v>1</v>
      </c>
      <c r="AC39" s="102">
        <v>1</v>
      </c>
      <c r="AD39" s="102">
        <v>1.0444444444444445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363</v>
      </c>
      <c r="R41" s="115">
        <v>0.32123893805309733</v>
      </c>
      <c r="S41" s="116"/>
      <c r="T41" s="87">
        <v>261</v>
      </c>
      <c r="U41" s="87">
        <v>102</v>
      </c>
      <c r="V41" s="87"/>
      <c r="W41" s="87">
        <v>182</v>
      </c>
      <c r="X41" s="87"/>
      <c r="Y41" s="87">
        <v>181</v>
      </c>
      <c r="Z41" s="87">
        <v>141</v>
      </c>
      <c r="AA41" s="87">
        <v>17</v>
      </c>
      <c r="AB41" s="87">
        <v>4</v>
      </c>
      <c r="AC41" s="87">
        <v>1</v>
      </c>
      <c r="AD41" s="87">
        <v>18</v>
      </c>
      <c r="AE41" s="117">
        <v>17.343406593406595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767</v>
      </c>
      <c r="R42" s="115">
        <v>0.67876106194690267</v>
      </c>
      <c r="S42" s="116"/>
      <c r="T42" s="87">
        <v>394</v>
      </c>
      <c r="U42" s="87">
        <v>373</v>
      </c>
      <c r="V42" s="87"/>
      <c r="W42" s="87">
        <v>586</v>
      </c>
      <c r="X42" s="87"/>
      <c r="Y42" s="87">
        <v>181</v>
      </c>
      <c r="Z42" s="87">
        <v>120</v>
      </c>
      <c r="AA42" s="87">
        <v>23</v>
      </c>
      <c r="AB42" s="87">
        <v>7</v>
      </c>
      <c r="AC42" s="87">
        <v>2</v>
      </c>
      <c r="AD42" s="87">
        <v>29</v>
      </c>
      <c r="AE42" s="117">
        <v>16.360677083333346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836</v>
      </c>
      <c r="R44" s="115">
        <v>0.73982300884955754</v>
      </c>
      <c r="S44" s="116"/>
      <c r="T44" s="87">
        <v>545</v>
      </c>
      <c r="U44" s="87">
        <v>291</v>
      </c>
      <c r="V44" s="87"/>
      <c r="W44" s="114">
        <v>505</v>
      </c>
      <c r="X44" s="114"/>
      <c r="Y44" s="114">
        <v>330.99999999999994</v>
      </c>
      <c r="Z44" s="114">
        <v>235</v>
      </c>
      <c r="AA44" s="114">
        <v>38</v>
      </c>
      <c r="AB44" s="114">
        <v>10</v>
      </c>
      <c r="AC44" s="114">
        <v>3</v>
      </c>
      <c r="AD44" s="114">
        <v>45</v>
      </c>
      <c r="AE44" s="120">
        <v>20.24463007159904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294</v>
      </c>
      <c r="R45" s="115">
        <v>0.26017699115044246</v>
      </c>
      <c r="S45" s="116"/>
      <c r="T45" s="87">
        <v>110</v>
      </c>
      <c r="U45" s="87">
        <v>184</v>
      </c>
      <c r="V45" s="87"/>
      <c r="W45" s="114">
        <v>263</v>
      </c>
      <c r="X45" s="114"/>
      <c r="Y45" s="114">
        <v>31</v>
      </c>
      <c r="Z45" s="114">
        <v>26</v>
      </c>
      <c r="AA45" s="114">
        <v>2</v>
      </c>
      <c r="AB45" s="114">
        <v>1</v>
      </c>
      <c r="AC45" s="114" t="s">
        <v>64</v>
      </c>
      <c r="AD45" s="114">
        <v>2</v>
      </c>
      <c r="AE45" s="120">
        <v>6.5068027210884338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566</v>
      </c>
      <c r="R47" s="115">
        <v>0.50088495575221237</v>
      </c>
      <c r="S47" s="116"/>
      <c r="T47" s="87">
        <v>323</v>
      </c>
      <c r="U47" s="87">
        <v>243</v>
      </c>
      <c r="V47" s="87"/>
      <c r="W47" s="114">
        <v>382</v>
      </c>
      <c r="X47" s="114"/>
      <c r="Y47" s="114">
        <v>184</v>
      </c>
      <c r="Z47" s="114">
        <v>128</v>
      </c>
      <c r="AA47" s="114">
        <v>29</v>
      </c>
      <c r="AB47" s="114">
        <v>8</v>
      </c>
      <c r="AC47" s="114">
        <v>1</v>
      </c>
      <c r="AD47" s="114">
        <v>18</v>
      </c>
      <c r="AE47" s="120">
        <v>23.631393298059947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438</v>
      </c>
      <c r="R48" s="115">
        <v>0.38761061946902653</v>
      </c>
      <c r="S48" s="116"/>
      <c r="T48" s="87">
        <v>271</v>
      </c>
      <c r="U48" s="87">
        <v>167</v>
      </c>
      <c r="V48" s="87"/>
      <c r="W48" s="114">
        <v>295</v>
      </c>
      <c r="X48" s="114"/>
      <c r="Y48" s="114">
        <v>143</v>
      </c>
      <c r="Z48" s="114">
        <v>115</v>
      </c>
      <c r="AA48" s="114">
        <v>9</v>
      </c>
      <c r="AB48" s="114">
        <v>2</v>
      </c>
      <c r="AC48" s="114" t="s">
        <v>64</v>
      </c>
      <c r="AD48" s="114">
        <v>17</v>
      </c>
      <c r="AE48" s="120">
        <v>6.6118721461187215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109</v>
      </c>
      <c r="R49" s="115">
        <v>9.6460176991150448E-2</v>
      </c>
      <c r="S49" s="116"/>
      <c r="T49" s="87">
        <v>54</v>
      </c>
      <c r="U49" s="87">
        <v>55</v>
      </c>
      <c r="V49" s="87"/>
      <c r="W49" s="114">
        <v>78</v>
      </c>
      <c r="X49" s="114"/>
      <c r="Y49" s="114">
        <v>31</v>
      </c>
      <c r="Z49" s="114">
        <v>17</v>
      </c>
      <c r="AA49" s="114">
        <v>2</v>
      </c>
      <c r="AB49" s="114">
        <v>1</v>
      </c>
      <c r="AC49" s="114" t="s">
        <v>64</v>
      </c>
      <c r="AD49" s="114">
        <v>11</v>
      </c>
      <c r="AE49" s="120">
        <v>6.8363636363636369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17</v>
      </c>
      <c r="R50" s="115">
        <v>1.5044247787610619E-2</v>
      </c>
      <c r="S50" s="116"/>
      <c r="T50" s="87">
        <v>7</v>
      </c>
      <c r="U50" s="87">
        <v>10</v>
      </c>
      <c r="V50" s="87"/>
      <c r="W50" s="114">
        <v>13</v>
      </c>
      <c r="X50" s="114"/>
      <c r="Y50" s="114">
        <v>4</v>
      </c>
      <c r="Z50" s="114">
        <v>1</v>
      </c>
      <c r="AA50" s="114" t="s">
        <v>64</v>
      </c>
      <c r="AB50" s="114" t="s">
        <v>64</v>
      </c>
      <c r="AC50" s="114">
        <v>2</v>
      </c>
      <c r="AD50" s="114">
        <v>1</v>
      </c>
      <c r="AE50" s="120">
        <v>107.70588235294117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170.00000000000003</v>
      </c>
      <c r="R52" s="115">
        <v>0.15044247787610621</v>
      </c>
      <c r="S52" s="92"/>
      <c r="T52" s="114">
        <v>58</v>
      </c>
      <c r="U52" s="114">
        <v>112</v>
      </c>
      <c r="V52" s="114"/>
      <c r="W52" s="114">
        <v>135</v>
      </c>
      <c r="X52" s="114"/>
      <c r="Y52" s="114">
        <v>35</v>
      </c>
      <c r="Z52" s="114">
        <v>30</v>
      </c>
      <c r="AA52" s="114">
        <v>4</v>
      </c>
      <c r="AB52" s="114" t="s">
        <v>64</v>
      </c>
      <c r="AC52" s="114" t="s">
        <v>64</v>
      </c>
      <c r="AD52" s="114">
        <v>1</v>
      </c>
      <c r="AE52" s="120">
        <v>6.1918604651162799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478</v>
      </c>
      <c r="R53" s="115">
        <v>0.4230088495575221</v>
      </c>
      <c r="S53" s="116"/>
      <c r="T53" s="114">
        <v>170</v>
      </c>
      <c r="U53" s="114">
        <v>308</v>
      </c>
      <c r="V53" s="114"/>
      <c r="W53" s="114">
        <v>284</v>
      </c>
      <c r="X53" s="114"/>
      <c r="Y53" s="114">
        <v>194</v>
      </c>
      <c r="Z53" s="114">
        <v>185</v>
      </c>
      <c r="AA53" s="114">
        <v>7</v>
      </c>
      <c r="AB53" s="114" t="s">
        <v>64</v>
      </c>
      <c r="AC53" s="114" t="s">
        <v>64</v>
      </c>
      <c r="AD53" s="114">
        <v>2</v>
      </c>
      <c r="AE53" s="120">
        <v>11.516736401673638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</v>
      </c>
      <c r="R54" s="115">
        <v>8.8495575221238937E-3</v>
      </c>
      <c r="S54" s="116"/>
      <c r="T54" s="114">
        <v>5</v>
      </c>
      <c r="U54" s="114">
        <v>5</v>
      </c>
      <c r="V54" s="114"/>
      <c r="W54" s="114">
        <v>8</v>
      </c>
      <c r="X54" s="114"/>
      <c r="Y54" s="114">
        <v>2</v>
      </c>
      <c r="Z54" s="114">
        <v>2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35</v>
      </c>
      <c r="R55" s="115">
        <v>3.0973451327433628E-2</v>
      </c>
      <c r="S55" s="116"/>
      <c r="T55" s="114">
        <v>34</v>
      </c>
      <c r="U55" s="114">
        <v>1</v>
      </c>
      <c r="V55" s="114"/>
      <c r="W55" s="114">
        <v>11</v>
      </c>
      <c r="X55" s="114"/>
      <c r="Y55" s="114">
        <v>24</v>
      </c>
      <c r="Z55" s="114">
        <v>1</v>
      </c>
      <c r="AA55" s="114">
        <v>1</v>
      </c>
      <c r="AB55" s="114" t="s">
        <v>64</v>
      </c>
      <c r="AC55" s="114" t="s">
        <v>64</v>
      </c>
      <c r="AD55" s="114">
        <v>22</v>
      </c>
      <c r="AE55" s="120">
        <v>6.8571428571428541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437</v>
      </c>
      <c r="R56" s="182">
        <v>0.38672566371681416</v>
      </c>
      <c r="S56" s="129"/>
      <c r="T56" s="130">
        <v>388</v>
      </c>
      <c r="U56" s="130">
        <v>49</v>
      </c>
      <c r="V56" s="130"/>
      <c r="W56" s="130">
        <v>330</v>
      </c>
      <c r="X56" s="130"/>
      <c r="Y56" s="130">
        <v>107</v>
      </c>
      <c r="Z56" s="130">
        <v>43</v>
      </c>
      <c r="AA56" s="130">
        <v>28</v>
      </c>
      <c r="AB56" s="130">
        <v>11</v>
      </c>
      <c r="AC56" s="130">
        <v>3</v>
      </c>
      <c r="AD56" s="130">
        <v>22</v>
      </c>
      <c r="AE56" s="183">
        <v>27.592677345537734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2025-01-02T16:47:48Z</dcterms:created>
  <dcterms:modified xsi:type="dcterms:W3CDTF">2025-01-02T16:47:58Z</dcterms:modified>
</cp:coreProperties>
</file>