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<sst xmlns="http://schemas.openxmlformats.org/spreadsheetml/2006/main" count="174" uniqueCount="66">
  <si>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</si>
  <si>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</si>
  <si>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</si>
  <si>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</si>
  <si>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</si>
  <si>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</si>
  <si>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</si>
  <si>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</si>
  <si>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</si>
  <si>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</si>
  <si>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</si>
  <si>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</si>
  <si>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</si>
  <si>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</si>
  <si>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</si>
  <si>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</si>
  <si>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</si>
  <si>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</si>
  <si>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</si>
  <si>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</si>
  <si>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</si>
  <si>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</si>
  <si>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</si>
  <si>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</si>
  <si>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</si>
  <si>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</si>
  <si>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</si>
  <si>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</si>
  <si>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</si>
  <si>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</si>
  <si>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</si>
  <si>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</si>
  <si>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</si>
  <si>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</si>
  <si>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</si>
  <si>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</si>
  <si>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</si>
  <si>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</si>
  <si>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</si>
  <si>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</si>
  <si>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</si>
  <si>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</si>
  <si>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</si>
  <si>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</si>
  <si>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</si>
  <si>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</si>
  <si>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</si>
  <si>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</si>
  <si>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</si>
  <si>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</si>
  <si>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</si>
  <si>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</si>
  <si>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</si>
  <si>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</si>
  <si>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</si>
  <si>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</si>
  <si>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</si>
  <si>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</si>
  <si>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</si>
  <si>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</si>
  <si>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</si>
  <si>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</si>
  <si>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2711 - Analistas de sistemas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</si>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</sst>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1263</c:v>
              </c:pt>
              <c:pt idx="1">
                <c:v>1278</c:v>
              </c:pt>
              <c:pt idx="2">
                <c:v>1299</c:v>
              </c:pt>
              <c:pt idx="3">
                <c:v>1344</c:v>
              </c:pt>
              <c:pt idx="4">
                <c:v>1363</c:v>
              </c:pt>
              <c:pt idx="5">
                <c:v>1392</c:v>
              </c:pt>
              <c:pt idx="6">
                <c:v>1390</c:v>
              </c:pt>
              <c:pt idx="7">
                <c:v>1480</c:v>
              </c:pt>
              <c:pt idx="8">
                <c:v>1532</c:v>
              </c:pt>
              <c:pt idx="9">
                <c:v>1529</c:v>
              </c:pt>
              <c:pt idx="10">
                <c:v>1527</c:v>
              </c:pt>
              <c:pt idx="11">
                <c:v>1549</c:v>
              </c:pt>
              <c:pt idx="12">
                <c:v>1551</c:v>
              </c:pt>
            </c:numLit>
          </c:val>
          <c:extLst>
            <c:ext xmlns:c16="http://schemas.microsoft.com/office/drawing/2014/chart" uri="{C3380CC4-5D6E-409C-BE32-E72D297353CC}">
              <c16:uniqueId val="{00000000-E3A0-4229-B77F-52C12A846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398</c:v>
              </c:pt>
              <c:pt idx="1">
                <c:v>553</c:v>
              </c:pt>
              <c:pt idx="2">
                <c:v>423</c:v>
              </c:pt>
              <c:pt idx="3">
                <c:v>427</c:v>
              </c:pt>
              <c:pt idx="4">
                <c:v>535</c:v>
              </c:pt>
              <c:pt idx="5">
                <c:v>398</c:v>
              </c:pt>
              <c:pt idx="6">
                <c:v>395</c:v>
              </c:pt>
              <c:pt idx="7">
                <c:v>433</c:v>
              </c:pt>
              <c:pt idx="8">
                <c:v>281</c:v>
              </c:pt>
              <c:pt idx="9">
                <c:v>459</c:v>
              </c:pt>
              <c:pt idx="10">
                <c:v>626</c:v>
              </c:pt>
              <c:pt idx="11">
                <c:v>505</c:v>
              </c:pt>
              <c:pt idx="12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3A0-4229-B77F-52C12A846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C9-4E3C-BF37-B8C0AB5C53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C9-4E3C-BF37-B8C0AB5C53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C9-4E3C-BF37-B8C0AB5C53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365</c:v>
              </c:pt>
              <c:pt idx="1">
                <c:v>515</c:v>
              </c:pt>
              <c:pt idx="2">
                <c:v>386</c:v>
              </c:pt>
              <c:pt idx="3">
                <c:v>405</c:v>
              </c:pt>
              <c:pt idx="4">
                <c:v>516</c:v>
              </c:pt>
              <c:pt idx="5">
                <c:v>371</c:v>
              </c:pt>
              <c:pt idx="6">
                <c:v>368</c:v>
              </c:pt>
              <c:pt idx="7">
                <c:v>404</c:v>
              </c:pt>
              <c:pt idx="8">
                <c:v>272</c:v>
              </c:pt>
              <c:pt idx="9">
                <c:v>416</c:v>
              </c:pt>
              <c:pt idx="10">
                <c:v>599</c:v>
              </c:pt>
              <c:pt idx="11">
                <c:v>480</c:v>
              </c:pt>
              <c:pt idx="12">
                <c:v>316</c:v>
              </c:pt>
            </c:numLit>
          </c:val>
          <c:extLst>
            <c:ext xmlns:c16="http://schemas.microsoft.com/office/drawing/2014/chart" uri="{C3380CC4-5D6E-409C-BE32-E72D297353CC}">
              <c16:uniqueId val="{00000003-EBC9-4E3C-BF37-B8C0AB5C53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C9-4E3C-BF37-B8C0AB5C53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C9-4E3C-BF37-B8C0AB5C53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C9-4E3C-BF37-B8C0AB5C53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38</c:v>
              </c:pt>
              <c:pt idx="2">
                <c:v>37</c:v>
              </c:pt>
              <c:pt idx="3">
                <c:v>22</c:v>
              </c:pt>
              <c:pt idx="4">
                <c:v>19</c:v>
              </c:pt>
              <c:pt idx="5">
                <c:v>27</c:v>
              </c:pt>
              <c:pt idx="6">
                <c:v>27</c:v>
              </c:pt>
              <c:pt idx="7">
                <c:v>29</c:v>
              </c:pt>
              <c:pt idx="8">
                <c:v>9</c:v>
              </c:pt>
              <c:pt idx="9">
                <c:v>43</c:v>
              </c:pt>
              <c:pt idx="10">
                <c:v>27</c:v>
              </c:pt>
              <c:pt idx="11">
                <c:v>25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7-EBC9-4E3C-BF37-B8C0AB5C5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00-4BCA-ABF9-09DBE57A2C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1440</c:v>
              </c:pt>
              <c:pt idx="1">
                <c:v>1696</c:v>
              </c:pt>
              <c:pt idx="2">
                <c:v>1326</c:v>
              </c:pt>
              <c:pt idx="3">
                <c:v>1140</c:v>
              </c:pt>
              <c:pt idx="4">
                <c:v>1263</c:v>
              </c:pt>
              <c:pt idx="5">
                <c:v>1551</c:v>
              </c:pt>
            </c:numLit>
          </c:val>
          <c:extLst>
            <c:ext xmlns:c16="http://schemas.microsoft.com/office/drawing/2014/chart" uri="{C3380CC4-5D6E-409C-BE32-E72D297353CC}">
              <c16:uniqueId val="{00000001-7200-4BCA-ABF9-09DBE57A2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0-4BCA-ABF9-09DBE57A2C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1066</c:v>
              </c:pt>
              <c:pt idx="1">
                <c:v>1239</c:v>
              </c:pt>
              <c:pt idx="2">
                <c:v>965</c:v>
              </c:pt>
              <c:pt idx="3">
                <c:v>827</c:v>
              </c:pt>
              <c:pt idx="4">
                <c:v>938</c:v>
              </c:pt>
              <c:pt idx="5">
                <c:v>1169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00-4BCA-ABF9-09DBE57A2CA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0-4BCA-ABF9-09DBE57A2C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374</c:v>
              </c:pt>
              <c:pt idx="1">
                <c:v>457</c:v>
              </c:pt>
              <c:pt idx="2">
                <c:v>361</c:v>
              </c:pt>
              <c:pt idx="3">
                <c:v>313</c:v>
              </c:pt>
              <c:pt idx="4">
                <c:v>325</c:v>
              </c:pt>
              <c:pt idx="5">
                <c:v>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00-4BCA-ABF9-09DBE57A2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53-486B-BCFA-15F0FB36C3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53-486B-BCFA-15F0FB36C3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4277</c:v>
              </c:pt>
              <c:pt idx="1">
                <c:v>3103</c:v>
              </c:pt>
              <c:pt idx="2">
                <c:v>4640</c:v>
              </c:pt>
              <c:pt idx="3">
                <c:v>5956</c:v>
              </c:pt>
              <c:pt idx="4">
                <c:v>5998</c:v>
              </c:pt>
              <c:pt idx="5">
                <c:v>5048</c:v>
              </c:pt>
            </c:numLit>
          </c:val>
          <c:extLst>
            <c:ext xmlns:c16="http://schemas.microsoft.com/office/drawing/2014/chart" uri="{C3380CC4-5D6E-409C-BE32-E72D297353CC}">
              <c16:uniqueId val="{00000002-D753-486B-BCFA-15F0FB36C30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53-486B-BCFA-15F0FB36C3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53-486B-BCFA-15F0FB36C3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644</c:v>
              </c:pt>
              <c:pt idx="1">
                <c:v>595</c:v>
              </c:pt>
              <c:pt idx="2">
                <c:v>1039</c:v>
              </c:pt>
              <c:pt idx="3">
                <c:v>522</c:v>
              </c:pt>
              <c:pt idx="4">
                <c:v>386</c:v>
              </c:pt>
              <c:pt idx="5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5-D753-486B-BCFA-15F0FB36C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4C-430C-B549-C082E3BEBE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4C-430C-B549-C082E3BEBE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1263</c:v>
              </c:pt>
              <c:pt idx="1">
                <c:v>1278</c:v>
              </c:pt>
              <c:pt idx="2">
                <c:v>1299</c:v>
              </c:pt>
              <c:pt idx="3">
                <c:v>1344</c:v>
              </c:pt>
              <c:pt idx="4">
                <c:v>1363</c:v>
              </c:pt>
              <c:pt idx="5">
                <c:v>1392</c:v>
              </c:pt>
              <c:pt idx="6">
                <c:v>1390</c:v>
              </c:pt>
              <c:pt idx="7">
                <c:v>1480</c:v>
              </c:pt>
              <c:pt idx="8">
                <c:v>1532</c:v>
              </c:pt>
              <c:pt idx="9">
                <c:v>1529</c:v>
              </c:pt>
              <c:pt idx="10">
                <c:v>1527</c:v>
              </c:pt>
              <c:pt idx="11">
                <c:v>1549</c:v>
              </c:pt>
              <c:pt idx="12">
                <c:v>1551</c:v>
              </c:pt>
            </c:numLit>
          </c:val>
          <c:extLst>
            <c:ext xmlns:c16="http://schemas.microsoft.com/office/drawing/2014/chart" uri="{C3380CC4-5D6E-409C-BE32-E72D297353CC}">
              <c16:uniqueId val="{00000002-514C-430C-B549-C082E3BEB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4C-430C-B549-C082E3BEBE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4C-430C-B549-C082E3BEBE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938</c:v>
              </c:pt>
              <c:pt idx="1">
                <c:v>942</c:v>
              </c:pt>
              <c:pt idx="2">
                <c:v>953</c:v>
              </c:pt>
              <c:pt idx="3">
                <c:v>1012</c:v>
              </c:pt>
              <c:pt idx="4">
                <c:v>1038</c:v>
              </c:pt>
              <c:pt idx="5">
                <c:v>1056</c:v>
              </c:pt>
              <c:pt idx="6">
                <c:v>1050</c:v>
              </c:pt>
              <c:pt idx="7">
                <c:v>1124</c:v>
              </c:pt>
              <c:pt idx="8">
                <c:v>1160</c:v>
              </c:pt>
              <c:pt idx="9">
                <c:v>1156</c:v>
              </c:pt>
              <c:pt idx="10">
                <c:v>1146</c:v>
              </c:pt>
              <c:pt idx="11">
                <c:v>1166</c:v>
              </c:pt>
              <c:pt idx="12">
                <c:v>1169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14C-430C-B549-C082E3BEBE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4C-430C-B549-C082E3BEBE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4C-430C-B549-C082E3BEBE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325</c:v>
              </c:pt>
              <c:pt idx="1">
                <c:v>336</c:v>
              </c:pt>
              <c:pt idx="2">
                <c:v>346</c:v>
              </c:pt>
              <c:pt idx="3">
                <c:v>332</c:v>
              </c:pt>
              <c:pt idx="4">
                <c:v>325</c:v>
              </c:pt>
              <c:pt idx="5">
                <c:v>336</c:v>
              </c:pt>
              <c:pt idx="6">
                <c:v>340</c:v>
              </c:pt>
              <c:pt idx="7">
                <c:v>356</c:v>
              </c:pt>
              <c:pt idx="8">
                <c:v>372</c:v>
              </c:pt>
              <c:pt idx="9">
                <c:v>373</c:v>
              </c:pt>
              <c:pt idx="10">
                <c:v>381</c:v>
              </c:pt>
              <c:pt idx="11">
                <c:v>383</c:v>
              </c:pt>
              <c:pt idx="12">
                <c:v>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14C-430C-B549-C082E3BEB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1263</v>
          </cell>
          <cell r="D55">
            <v>938</v>
          </cell>
          <cell r="E55">
            <v>325</v>
          </cell>
        </row>
        <row r="56">
          <cell r="A56" t="str">
            <v>2024</v>
          </cell>
          <cell r="B56" t="str">
            <v>Enero</v>
          </cell>
          <cell r="C56">
            <v>1278</v>
          </cell>
          <cell r="D56">
            <v>942</v>
          </cell>
          <cell r="E56">
            <v>336</v>
          </cell>
        </row>
        <row r="57">
          <cell r="B57" t="str">
            <v>Febrero</v>
          </cell>
          <cell r="C57">
            <v>1299</v>
          </cell>
          <cell r="D57">
            <v>953</v>
          </cell>
          <cell r="E57">
            <v>346</v>
          </cell>
        </row>
        <row r="58">
          <cell r="B58" t="str">
            <v>Marzo</v>
          </cell>
          <cell r="C58">
            <v>1344</v>
          </cell>
          <cell r="D58">
            <v>1012</v>
          </cell>
          <cell r="E58">
            <v>332</v>
          </cell>
        </row>
        <row r="59">
          <cell r="B59" t="str">
            <v>Abril</v>
          </cell>
          <cell r="C59">
            <v>1363</v>
          </cell>
          <cell r="D59">
            <v>1038</v>
          </cell>
          <cell r="E59">
            <v>325</v>
          </cell>
        </row>
        <row r="60">
          <cell r="B60" t="str">
            <v>Mayo</v>
          </cell>
          <cell r="C60">
            <v>1392</v>
          </cell>
          <cell r="D60">
            <v>1056</v>
          </cell>
          <cell r="E60">
            <v>336</v>
          </cell>
        </row>
        <row r="61">
          <cell r="B61" t="str">
            <v>Junio</v>
          </cell>
          <cell r="C61">
            <v>1390</v>
          </cell>
          <cell r="D61">
            <v>1050</v>
          </cell>
          <cell r="E61">
            <v>340</v>
          </cell>
        </row>
        <row r="62">
          <cell r="B62" t="str">
            <v>Julio</v>
          </cell>
          <cell r="C62">
            <v>1480</v>
          </cell>
          <cell r="D62">
            <v>1124</v>
          </cell>
          <cell r="E62">
            <v>356</v>
          </cell>
        </row>
        <row r="63">
          <cell r="B63" t="str">
            <v>Agosto</v>
          </cell>
          <cell r="C63">
            <v>1532</v>
          </cell>
          <cell r="D63">
            <v>1160</v>
          </cell>
          <cell r="E63">
            <v>372</v>
          </cell>
        </row>
        <row r="64">
          <cell r="B64" t="str">
            <v>Septiembre</v>
          </cell>
          <cell r="C64">
            <v>1529</v>
          </cell>
          <cell r="D64">
            <v>1156</v>
          </cell>
          <cell r="E64">
            <v>373</v>
          </cell>
        </row>
        <row r="65">
          <cell r="B65" t="str">
            <v>Octubre</v>
          </cell>
          <cell r="C65">
            <v>1527</v>
          </cell>
          <cell r="D65">
            <v>1146</v>
          </cell>
          <cell r="E65">
            <v>381</v>
          </cell>
        </row>
        <row r="66">
          <cell r="B66" t="str">
            <v>Noviembre</v>
          </cell>
          <cell r="C66">
            <v>1549</v>
          </cell>
          <cell r="D66">
            <v>1166</v>
          </cell>
          <cell r="E66">
            <v>383</v>
          </cell>
        </row>
        <row r="67">
          <cell r="B67" t="str">
            <v>Diciembre</v>
          </cell>
          <cell r="C67">
            <v>1551</v>
          </cell>
          <cell r="D67">
            <v>1169</v>
          </cell>
          <cell r="E67">
            <v>382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1440</v>
          </cell>
          <cell r="D72">
            <v>1066</v>
          </cell>
          <cell r="E72">
            <v>374</v>
          </cell>
        </row>
        <row r="73">
          <cell r="A73" t="str">
            <v>2020</v>
          </cell>
          <cell r="B73" t="str">
            <v>Diciembre</v>
          </cell>
          <cell r="C73">
            <v>1696</v>
          </cell>
          <cell r="D73">
            <v>1239</v>
          </cell>
          <cell r="E73">
            <v>457</v>
          </cell>
        </row>
        <row r="74">
          <cell r="A74" t="str">
            <v>2021</v>
          </cell>
          <cell r="B74" t="str">
            <v>Diciembre</v>
          </cell>
          <cell r="C74">
            <v>1326</v>
          </cell>
          <cell r="D74">
            <v>965</v>
          </cell>
          <cell r="E74">
            <v>361</v>
          </cell>
        </row>
        <row r="75">
          <cell r="A75" t="str">
            <v>2022</v>
          </cell>
          <cell r="B75" t="str">
            <v>Diciembre</v>
          </cell>
          <cell r="C75">
            <v>1140</v>
          </cell>
          <cell r="D75">
            <v>827</v>
          </cell>
          <cell r="E75">
            <v>313</v>
          </cell>
        </row>
        <row r="76">
          <cell r="A76" t="str">
            <v>2023</v>
          </cell>
          <cell r="B76" t="str">
            <v>Diciembre</v>
          </cell>
          <cell r="C76">
            <v>1263</v>
          </cell>
          <cell r="D76">
            <v>938</v>
          </cell>
          <cell r="E76">
            <v>325</v>
          </cell>
        </row>
        <row r="77">
          <cell r="A77" t="str">
            <v>2024</v>
          </cell>
          <cell r="B77" t="str">
            <v>Diciembre</v>
          </cell>
          <cell r="C77">
            <v>1551</v>
          </cell>
          <cell r="D77">
            <v>1169</v>
          </cell>
          <cell r="E77">
            <v>382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398</v>
          </cell>
          <cell r="E62">
            <v>365</v>
          </cell>
          <cell r="F62">
            <v>33</v>
          </cell>
        </row>
        <row r="63">
          <cell r="A63" t="str">
            <v>2024</v>
          </cell>
          <cell r="B63" t="str">
            <v>Enero</v>
          </cell>
          <cell r="D63">
            <v>553</v>
          </cell>
          <cell r="E63">
            <v>515</v>
          </cell>
          <cell r="F63">
            <v>38</v>
          </cell>
        </row>
        <row r="64">
          <cell r="B64" t="str">
            <v>Febrero</v>
          </cell>
          <cell r="D64">
            <v>423</v>
          </cell>
          <cell r="E64">
            <v>386</v>
          </cell>
          <cell r="F64">
            <v>37</v>
          </cell>
        </row>
        <row r="65">
          <cell r="B65" t="str">
            <v>Marzo</v>
          </cell>
          <cell r="D65">
            <v>427</v>
          </cell>
          <cell r="E65">
            <v>405</v>
          </cell>
          <cell r="F65">
            <v>22</v>
          </cell>
        </row>
        <row r="66">
          <cell r="B66" t="str">
            <v>Abril</v>
          </cell>
          <cell r="D66">
            <v>535</v>
          </cell>
          <cell r="E66">
            <v>516</v>
          </cell>
          <cell r="F66">
            <v>19</v>
          </cell>
        </row>
        <row r="67">
          <cell r="B67" t="str">
            <v>Mayo</v>
          </cell>
          <cell r="D67">
            <v>398</v>
          </cell>
          <cell r="E67">
            <v>371</v>
          </cell>
          <cell r="F67">
            <v>27</v>
          </cell>
        </row>
        <row r="68">
          <cell r="B68" t="str">
            <v>Junio</v>
          </cell>
          <cell r="D68">
            <v>395</v>
          </cell>
          <cell r="E68">
            <v>368</v>
          </cell>
          <cell r="F68">
            <v>27</v>
          </cell>
        </row>
        <row r="69">
          <cell r="B69" t="str">
            <v>Julio</v>
          </cell>
          <cell r="D69">
            <v>433</v>
          </cell>
          <cell r="E69">
            <v>404</v>
          </cell>
          <cell r="F69">
            <v>29</v>
          </cell>
        </row>
        <row r="70">
          <cell r="B70" t="str">
            <v>Agosto</v>
          </cell>
          <cell r="D70">
            <v>281</v>
          </cell>
          <cell r="E70">
            <v>272</v>
          </cell>
          <cell r="F70">
            <v>9</v>
          </cell>
        </row>
        <row r="71">
          <cell r="B71" t="str">
            <v>Septiembre</v>
          </cell>
          <cell r="D71">
            <v>459</v>
          </cell>
          <cell r="E71">
            <v>416</v>
          </cell>
          <cell r="F71">
            <v>43</v>
          </cell>
        </row>
        <row r="72">
          <cell r="B72" t="str">
            <v>Octubre</v>
          </cell>
          <cell r="D72">
            <v>626</v>
          </cell>
          <cell r="E72">
            <v>599</v>
          </cell>
          <cell r="F72">
            <v>27</v>
          </cell>
        </row>
        <row r="73">
          <cell r="B73" t="str">
            <v>Noviembre</v>
          </cell>
          <cell r="D73">
            <v>505</v>
          </cell>
          <cell r="E73">
            <v>480</v>
          </cell>
          <cell r="F73">
            <v>25</v>
          </cell>
        </row>
        <row r="74">
          <cell r="B74" t="str">
            <v>Diciembre</v>
          </cell>
          <cell r="D74">
            <v>340</v>
          </cell>
          <cell r="E74">
            <v>316</v>
          </cell>
          <cell r="F74">
            <v>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4277</v>
          </cell>
          <cell r="D116">
            <v>644</v>
          </cell>
        </row>
        <row r="117">
          <cell r="A117" t="str">
            <v>2020</v>
          </cell>
          <cell r="C117">
            <v>3103</v>
          </cell>
          <cell r="D117">
            <v>595</v>
          </cell>
        </row>
        <row r="118">
          <cell r="A118" t="str">
            <v>2021</v>
          </cell>
          <cell r="C118">
            <v>4640</v>
          </cell>
          <cell r="D118">
            <v>1039</v>
          </cell>
        </row>
        <row r="119">
          <cell r="A119" t="str">
            <v>2022</v>
          </cell>
          <cell r="C119">
            <v>5956</v>
          </cell>
          <cell r="D119">
            <v>522</v>
          </cell>
        </row>
        <row r="120">
          <cell r="A120" t="str">
            <v>2023</v>
          </cell>
          <cell r="C120">
            <v>5998</v>
          </cell>
          <cell r="D120">
            <v>386</v>
          </cell>
        </row>
        <row r="121">
          <cell r="A121" t="str">
            <v>2024</v>
          </cell>
          <cell r="C121">
            <v>5048</v>
          </cell>
          <cell r="D121">
            <v>327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2064.0000000000005</v>
      </c>
      <c r="D12" s="81" t="s">
        <v>29</v>
      </c>
      <c r="E12" s="81"/>
      <c r="F12" s="82">
        <v>-0.24166263895599541</v>
      </c>
      <c r="G12" s="82">
        <v>18.552556002297635</v>
      </c>
      <c r="H12" s="81"/>
      <c r="I12" s="81">
        <v>1551.0000000000002</v>
      </c>
      <c r="J12" s="81" t="s">
        <v>29</v>
      </c>
      <c r="K12" s="81"/>
      <c r="L12" s="82">
        <v>0.12911555842489306</v>
      </c>
      <c r="M12" s="83">
        <v>22.802850356294645</v>
      </c>
      <c r="O12" s="84" t="s">
        <v>30</v>
      </c>
      <c r="P12" s="63"/>
      <c r="Q12" s="81">
        <v>340</v>
      </c>
      <c r="R12" s="81" t="s">
        <v>29</v>
      </c>
      <c r="S12" s="81"/>
      <c r="T12" s="81">
        <v>335</v>
      </c>
      <c r="U12" s="81">
        <v>5</v>
      </c>
      <c r="V12" s="81"/>
      <c r="W12" s="81">
        <v>316</v>
      </c>
      <c r="X12" s="81"/>
      <c r="Y12" s="81">
        <v>24</v>
      </c>
      <c r="Z12" s="81">
        <v>3</v>
      </c>
      <c r="AA12" s="81">
        <v>13</v>
      </c>
      <c r="AB12" s="81">
        <v>3</v>
      </c>
      <c r="AC12" s="81">
        <v>2</v>
      </c>
      <c r="AD12" s="81">
        <v>3</v>
      </c>
      <c r="AE12" s="85">
        <v>15.067448680351918</v>
      </c>
    </row>
    <row r="13" spans="1:31" ht="15" customHeight="1">
      <c r="A13" s="86" t="s">
        <v>31</v>
      </c>
      <c r="B13" s="80"/>
      <c r="C13" s="87">
        <v>71.000000000000014</v>
      </c>
      <c r="D13" s="88">
        <v>3.4399224806201549E-2</v>
      </c>
      <c r="E13" s="89"/>
      <c r="F13" s="90">
        <v>-13.414634146341475</v>
      </c>
      <c r="G13" s="90">
        <v>42.000000000000028</v>
      </c>
      <c r="H13" s="91"/>
      <c r="I13" s="87">
        <v>50.000000000000021</v>
      </c>
      <c r="J13" s="88">
        <v>3.2237266279819481E-2</v>
      </c>
      <c r="K13" s="92"/>
      <c r="L13" s="90">
        <v>-16.6666666666666</v>
      </c>
      <c r="M13" s="93">
        <v>66.666666666666671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0.98529411764705888</v>
      </c>
      <c r="U13" s="94">
        <v>1.4705882352941176E-2</v>
      </c>
      <c r="V13" s="94"/>
      <c r="W13" s="94">
        <v>0.92941176470588238</v>
      </c>
      <c r="X13" s="94"/>
      <c r="Y13" s="94">
        <v>7.0588235294117646E-2</v>
      </c>
      <c r="Z13" s="94">
        <v>8.8235294117647058E-3</v>
      </c>
      <c r="AA13" s="94">
        <v>3.8235294117647062E-2</v>
      </c>
      <c r="AB13" s="94">
        <v>8.8235294117647058E-3</v>
      </c>
      <c r="AC13" s="94">
        <v>5.8823529411764705E-3</v>
      </c>
      <c r="AD13" s="94">
        <v>8.8235294117647058E-3</v>
      </c>
      <c r="AE13" s="97" t="s">
        <v>29</v>
      </c>
    </row>
    <row r="14" spans="1:31" ht="15" customHeight="1">
      <c r="A14" s="86" t="s">
        <v>32</v>
      </c>
      <c r="B14" s="24"/>
      <c r="C14" s="87">
        <v>1993.0000000000007</v>
      </c>
      <c r="D14" s="88">
        <v>0.96560077519379861</v>
      </c>
      <c r="E14" s="92"/>
      <c r="F14" s="90">
        <v>0.30196275792655675</v>
      </c>
      <c r="G14" s="90">
        <v>17.859254878769921</v>
      </c>
      <c r="H14" s="92"/>
      <c r="I14" s="87">
        <v>1500.9999999999993</v>
      </c>
      <c r="J14" s="88">
        <v>0.96776273372017996</v>
      </c>
      <c r="K14" s="92"/>
      <c r="L14" s="90">
        <v>0.80591000671591706</v>
      </c>
      <c r="M14" s="93">
        <v>21.735604217355984</v>
      </c>
      <c r="O14" s="98" t="s">
        <v>33</v>
      </c>
      <c r="P14" s="99"/>
      <c r="Q14" s="100">
        <v>1.0029498525073746</v>
      </c>
      <c r="R14" s="101" t="s">
        <v>29</v>
      </c>
      <c r="S14" s="100"/>
      <c r="T14" s="102">
        <v>1.0029940119760479</v>
      </c>
      <c r="U14" s="102">
        <v>1</v>
      </c>
      <c r="V14" s="100"/>
      <c r="W14" s="102">
        <v>1.0031746031746032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741.99999999999989</v>
      </c>
      <c r="D16" s="88">
        <v>0.35949612403100761</v>
      </c>
      <c r="E16" s="92"/>
      <c r="F16" s="90">
        <v>-4.9935979513444586</v>
      </c>
      <c r="G16" s="90">
        <v>27.710843373494004</v>
      </c>
      <c r="H16" s="112"/>
      <c r="I16" s="87">
        <v>583.00000000000023</v>
      </c>
      <c r="J16" s="88">
        <v>0.37588652482269513</v>
      </c>
      <c r="K16" s="92"/>
      <c r="L16" s="90">
        <v>-1.6863406408094053</v>
      </c>
      <c r="M16" s="93">
        <v>31.306306306306393</v>
      </c>
      <c r="O16" s="113" t="s">
        <v>37</v>
      </c>
      <c r="P16" s="21"/>
      <c r="Q16" s="114">
        <v>249</v>
      </c>
      <c r="R16" s="115">
        <v>0.73235294117647054</v>
      </c>
      <c r="S16" s="116"/>
      <c r="T16" s="87">
        <v>245</v>
      </c>
      <c r="U16" s="87">
        <v>4</v>
      </c>
      <c r="V16" s="87"/>
      <c r="W16" s="87">
        <v>231</v>
      </c>
      <c r="X16" s="87"/>
      <c r="Y16" s="87">
        <v>18</v>
      </c>
      <c r="Z16" s="87">
        <v>1</v>
      </c>
      <c r="AA16" s="87">
        <v>9</v>
      </c>
      <c r="AB16" s="87">
        <v>3</v>
      </c>
      <c r="AC16" s="87">
        <v>2</v>
      </c>
      <c r="AD16" s="87">
        <v>3</v>
      </c>
      <c r="AE16" s="117">
        <v>17.420000000000002</v>
      </c>
    </row>
    <row r="17" spans="1:31" ht="15" customHeight="1">
      <c r="A17" s="86" t="s">
        <v>38</v>
      </c>
      <c r="B17" s="107"/>
      <c r="C17" s="87">
        <v>309.99999999999994</v>
      </c>
      <c r="D17" s="88">
        <v>0.15019379844961234</v>
      </c>
      <c r="E17" s="92"/>
      <c r="F17" s="90">
        <v>5.8020477815699261</v>
      </c>
      <c r="G17" s="90">
        <v>22.047244094488153</v>
      </c>
      <c r="H17" s="116"/>
      <c r="I17" s="87">
        <v>234.00000000000006</v>
      </c>
      <c r="J17" s="88">
        <v>0.15087040618955513</v>
      </c>
      <c r="K17" s="92"/>
      <c r="L17" s="90">
        <v>-0.42553191489359282</v>
      </c>
      <c r="M17" s="93">
        <v>27.173913043478308</v>
      </c>
      <c r="O17" s="113" t="s">
        <v>39</v>
      </c>
      <c r="P17" s="21"/>
      <c r="Q17" s="114">
        <v>91</v>
      </c>
      <c r="R17" s="115">
        <v>0.2676470588235294</v>
      </c>
      <c r="S17" s="116"/>
      <c r="T17" s="87">
        <v>90</v>
      </c>
      <c r="U17" s="87">
        <v>1</v>
      </c>
      <c r="V17" s="87"/>
      <c r="W17" s="87">
        <v>85</v>
      </c>
      <c r="X17" s="87"/>
      <c r="Y17" s="87">
        <v>6</v>
      </c>
      <c r="Z17" s="87">
        <v>2</v>
      </c>
      <c r="AA17" s="87">
        <v>4</v>
      </c>
      <c r="AB17" s="87" t="s">
        <v>64</v>
      </c>
      <c r="AC17" s="87" t="s">
        <v>64</v>
      </c>
      <c r="AD17" s="87" t="s">
        <v>64</v>
      </c>
      <c r="AE17" s="117">
        <v>8.6043956043956076</v>
      </c>
    </row>
    <row r="18" spans="1:31" ht="15" customHeight="1">
      <c r="A18" s="86" t="s">
        <v>40</v>
      </c>
      <c r="B18" s="107"/>
      <c r="C18" s="87">
        <v>346.00000000000017</v>
      </c>
      <c r="D18" s="88">
        <v>0.16763565891472873</v>
      </c>
      <c r="E18" s="92"/>
      <c r="F18" s="90">
        <v>0.58139534883725896</v>
      </c>
      <c r="G18" s="90">
        <v>39.5161290322581</v>
      </c>
      <c r="H18" s="116"/>
      <c r="I18" s="87">
        <v>270.99999999999994</v>
      </c>
      <c r="J18" s="88">
        <v>0.17472598323662147</v>
      </c>
      <c r="K18" s="92"/>
      <c r="L18" s="90">
        <v>1.4981273408239704</v>
      </c>
      <c r="M18" s="93">
        <v>41.1458333333333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665.99999999999977</v>
      </c>
      <c r="D19" s="88">
        <v>0.32267441860465096</v>
      </c>
      <c r="E19" s="92"/>
      <c r="F19" s="90">
        <v>2.3041474654377172</v>
      </c>
      <c r="G19" s="90">
        <v>1.215805471124568</v>
      </c>
      <c r="H19" s="116"/>
      <c r="I19" s="87">
        <v>463</v>
      </c>
      <c r="J19" s="88">
        <v>0.29851708575112829</v>
      </c>
      <c r="K19" s="92"/>
      <c r="L19" s="90">
        <v>1.9823788546255507</v>
      </c>
      <c r="M19" s="93">
        <v>4.514672686230262</v>
      </c>
      <c r="O19" s="113" t="s">
        <v>43</v>
      </c>
      <c r="P19" s="21"/>
      <c r="Q19" s="121">
        <v>274</v>
      </c>
      <c r="R19" s="115">
        <v>0.80588235294117649</v>
      </c>
      <c r="S19" s="116"/>
      <c r="T19" s="87">
        <v>271</v>
      </c>
      <c r="U19" s="87">
        <v>3</v>
      </c>
      <c r="V19" s="87"/>
      <c r="W19" s="114">
        <v>255</v>
      </c>
      <c r="X19" s="114"/>
      <c r="Y19" s="87">
        <v>19</v>
      </c>
      <c r="Z19" s="87">
        <v>2</v>
      </c>
      <c r="AA19" s="87">
        <v>9</v>
      </c>
      <c r="AB19" s="87">
        <v>3</v>
      </c>
      <c r="AC19" s="87">
        <v>2</v>
      </c>
      <c r="AD19" s="87">
        <v>3</v>
      </c>
      <c r="AE19" s="117">
        <v>15.901818181818184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66</v>
      </c>
      <c r="R20" s="115">
        <v>0.19411764705882353</v>
      </c>
      <c r="S20" s="116"/>
      <c r="T20" s="87">
        <v>64</v>
      </c>
      <c r="U20" s="87">
        <v>2</v>
      </c>
      <c r="V20" s="87"/>
      <c r="W20" s="114">
        <v>61</v>
      </c>
      <c r="X20" s="114"/>
      <c r="Y20" s="87">
        <v>5</v>
      </c>
      <c r="Z20" s="87">
        <v>1</v>
      </c>
      <c r="AA20" s="87">
        <v>4</v>
      </c>
      <c r="AB20" s="87" t="s">
        <v>64</v>
      </c>
      <c r="AC20" s="87" t="s">
        <v>64</v>
      </c>
      <c r="AD20" s="87" t="s">
        <v>64</v>
      </c>
      <c r="AE20" s="117">
        <v>11.590909090909093</v>
      </c>
    </row>
    <row r="21" spans="1:31" ht="15" customHeight="1">
      <c r="A21" s="86" t="s">
        <v>37</v>
      </c>
      <c r="B21" s="80"/>
      <c r="C21" s="87">
        <v>1532.9999999999993</v>
      </c>
      <c r="D21" s="88">
        <v>0.74273255813953443</v>
      </c>
      <c r="E21" s="92"/>
      <c r="F21" s="90">
        <v>0.13063357282820204</v>
      </c>
      <c r="G21" s="90">
        <v>19.392523364485886</v>
      </c>
      <c r="H21" s="91"/>
      <c r="I21" s="87">
        <v>1168.9999999999998</v>
      </c>
      <c r="J21" s="88">
        <v>0.75370728562217904</v>
      </c>
      <c r="K21" s="92"/>
      <c r="L21" s="90">
        <v>0.25728987993138941</v>
      </c>
      <c r="M21" s="93">
        <v>24.626865671641738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531</v>
      </c>
      <c r="D22" s="88">
        <v>0.25726744186046507</v>
      </c>
      <c r="E22" s="92"/>
      <c r="F22" s="90">
        <v>-1.3011152416356668</v>
      </c>
      <c r="G22" s="90">
        <v>16.192560175054677</v>
      </c>
      <c r="H22" s="92"/>
      <c r="I22" s="87">
        <v>381.99999999999994</v>
      </c>
      <c r="J22" s="88">
        <v>0.24629271437782069</v>
      </c>
      <c r="K22" s="92"/>
      <c r="L22" s="90">
        <v>-0.26109660574414018</v>
      </c>
      <c r="M22" s="93">
        <v>17.538461538461522</v>
      </c>
      <c r="O22" s="113" t="s">
        <v>46</v>
      </c>
      <c r="P22" s="21"/>
      <c r="Q22" s="121">
        <v>125</v>
      </c>
      <c r="R22" s="115">
        <v>0.36764705882352944</v>
      </c>
      <c r="S22" s="116"/>
      <c r="T22" s="87">
        <v>123</v>
      </c>
      <c r="U22" s="87">
        <v>2</v>
      </c>
      <c r="V22" s="87"/>
      <c r="W22" s="114">
        <v>113</v>
      </c>
      <c r="X22" s="114"/>
      <c r="Y22" s="87">
        <v>12</v>
      </c>
      <c r="Z22" s="87" t="s">
        <v>64</v>
      </c>
      <c r="AA22" s="87">
        <v>9</v>
      </c>
      <c r="AB22" s="87">
        <v>2</v>
      </c>
      <c r="AC22" s="87" t="s">
        <v>64</v>
      </c>
      <c r="AD22" s="87">
        <v>1</v>
      </c>
      <c r="AE22" s="117">
        <v>18.571428571428566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142</v>
      </c>
      <c r="R23" s="115">
        <v>0.41764705882352943</v>
      </c>
      <c r="S23" s="116"/>
      <c r="T23" s="87">
        <v>141</v>
      </c>
      <c r="U23" s="87">
        <v>1</v>
      </c>
      <c r="V23" s="87"/>
      <c r="W23" s="114">
        <v>136</v>
      </c>
      <c r="X23" s="114"/>
      <c r="Y23" s="87">
        <v>6</v>
      </c>
      <c r="Z23" s="87">
        <v>2</v>
      </c>
      <c r="AA23" s="87">
        <v>3</v>
      </c>
      <c r="AB23" s="87" t="s">
        <v>64</v>
      </c>
      <c r="AC23" s="87" t="s">
        <v>64</v>
      </c>
      <c r="AD23" s="87">
        <v>1</v>
      </c>
      <c r="AE23" s="117">
        <v>4.2887323943661979</v>
      </c>
    </row>
    <row r="24" spans="1:31" ht="15" customHeight="1">
      <c r="A24" s="86" t="s">
        <v>43</v>
      </c>
      <c r="B24" s="111"/>
      <c r="C24" s="87">
        <v>1843.0000000000007</v>
      </c>
      <c r="D24" s="88">
        <v>0.89292635658914743</v>
      </c>
      <c r="E24" s="92"/>
      <c r="F24" s="90">
        <v>5.4288816503837246E-2</v>
      </c>
      <c r="G24" s="90">
        <v>17.463352453792318</v>
      </c>
      <c r="H24" s="112"/>
      <c r="I24" s="87">
        <v>1401.9999999999993</v>
      </c>
      <c r="J24" s="88">
        <v>0.90393294648613742</v>
      </c>
      <c r="K24" s="92"/>
      <c r="L24" s="90">
        <v>0.86330935251795293</v>
      </c>
      <c r="M24" s="93">
        <v>22.019147084421153</v>
      </c>
      <c r="O24" s="113" t="s">
        <v>48</v>
      </c>
      <c r="P24" s="21"/>
      <c r="Q24" s="121">
        <v>56</v>
      </c>
      <c r="R24" s="115">
        <v>0.16470588235294117</v>
      </c>
      <c r="S24" s="116"/>
      <c r="T24" s="87">
        <v>55</v>
      </c>
      <c r="U24" s="87">
        <v>1</v>
      </c>
      <c r="V24" s="87"/>
      <c r="W24" s="114">
        <v>51</v>
      </c>
      <c r="X24" s="114"/>
      <c r="Y24" s="87">
        <v>5</v>
      </c>
      <c r="Z24" s="87">
        <v>1</v>
      </c>
      <c r="AA24" s="87">
        <v>1</v>
      </c>
      <c r="AB24" s="87">
        <v>1</v>
      </c>
      <c r="AC24" s="87">
        <v>1</v>
      </c>
      <c r="AD24" s="87">
        <v>1</v>
      </c>
      <c r="AE24" s="117">
        <v>23.910714285714295</v>
      </c>
    </row>
    <row r="25" spans="1:31" ht="15" customHeight="1">
      <c r="A25" s="86" t="s">
        <v>44</v>
      </c>
      <c r="B25" s="107"/>
      <c r="C25" s="87">
        <v>221.00000000000009</v>
      </c>
      <c r="D25" s="88">
        <v>0.10707364341085274</v>
      </c>
      <c r="E25" s="92"/>
      <c r="F25" s="90">
        <v>-2.6431718061673508</v>
      </c>
      <c r="G25" s="90">
        <v>28.488372093023223</v>
      </c>
      <c r="H25" s="116"/>
      <c r="I25" s="87">
        <v>149.00000000000006</v>
      </c>
      <c r="J25" s="88">
        <v>9.606705351386205E-2</v>
      </c>
      <c r="K25" s="92"/>
      <c r="L25" s="90">
        <v>-6.2893081761006098</v>
      </c>
      <c r="M25" s="93">
        <v>30.701754385964964</v>
      </c>
      <c r="O25" s="113" t="s">
        <v>49</v>
      </c>
      <c r="P25" s="21"/>
      <c r="Q25" s="121">
        <v>17</v>
      </c>
      <c r="R25" s="115">
        <v>0.05</v>
      </c>
      <c r="S25" s="116"/>
      <c r="T25" s="87">
        <v>16</v>
      </c>
      <c r="U25" s="87">
        <v>1</v>
      </c>
      <c r="V25" s="87"/>
      <c r="W25" s="114">
        <v>16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50.000000000000007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191.99999999999997</v>
      </c>
      <c r="D27" s="88">
        <v>9.3023255813953459E-2</v>
      </c>
      <c r="E27" s="92"/>
      <c r="F27" s="90">
        <v>-6.3414634146341093</v>
      </c>
      <c r="G27" s="90">
        <v>62.711864406779597</v>
      </c>
      <c r="H27" s="116"/>
      <c r="I27" s="87">
        <v>154.99999999999994</v>
      </c>
      <c r="J27" s="88">
        <v>9.9935525467440306E-2</v>
      </c>
      <c r="K27" s="92"/>
      <c r="L27" s="90">
        <v>-7.7380952380952719</v>
      </c>
      <c r="M27" s="93">
        <v>68.478260869565162</v>
      </c>
      <c r="O27" s="113" t="s">
        <v>51</v>
      </c>
      <c r="P27" s="123"/>
      <c r="Q27" s="124">
        <v>17</v>
      </c>
      <c r="R27" s="88">
        <v>0.05</v>
      </c>
      <c r="S27" s="92"/>
      <c r="T27" s="114">
        <v>17</v>
      </c>
      <c r="U27" s="114">
        <v>0</v>
      </c>
      <c r="V27" s="114"/>
      <c r="W27" s="114">
        <v>16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2.5555555555555558</v>
      </c>
    </row>
    <row r="28" spans="1:31" ht="15" customHeight="1">
      <c r="A28" s="86" t="s">
        <v>47</v>
      </c>
      <c r="B28" s="107"/>
      <c r="C28" s="87">
        <v>536.00000000000023</v>
      </c>
      <c r="D28" s="88">
        <v>0.25968992248062023</v>
      </c>
      <c r="E28" s="92"/>
      <c r="F28" s="90">
        <v>2.4856596558317614</v>
      </c>
      <c r="G28" s="90">
        <v>27.014218009478689</v>
      </c>
      <c r="H28" s="116"/>
      <c r="I28" s="87">
        <v>435.00000000000011</v>
      </c>
      <c r="J28" s="88">
        <v>0.28046421663442944</v>
      </c>
      <c r="K28" s="92"/>
      <c r="L28" s="90">
        <v>2.8368794326241265</v>
      </c>
      <c r="M28" s="93">
        <v>30.630630630630691</v>
      </c>
      <c r="O28" s="86" t="s">
        <v>52</v>
      </c>
      <c r="P28" s="21"/>
      <c r="Q28" s="124">
        <v>18</v>
      </c>
      <c r="R28" s="88">
        <v>5.2941176470588235E-2</v>
      </c>
      <c r="S28" s="116"/>
      <c r="T28" s="114">
        <v>18</v>
      </c>
      <c r="U28" s="114" t="s">
        <v>64</v>
      </c>
      <c r="V28" s="114"/>
      <c r="W28" s="114">
        <v>17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9.9444444444444446</v>
      </c>
    </row>
    <row r="29" spans="1:31" ht="15" customHeight="1">
      <c r="A29" s="86" t="s">
        <v>48</v>
      </c>
      <c r="B29" s="107"/>
      <c r="C29" s="87">
        <v>566</v>
      </c>
      <c r="D29" s="88">
        <v>0.27422480620155032</v>
      </c>
      <c r="E29" s="92"/>
      <c r="F29" s="90">
        <v>-0.52724077328646746</v>
      </c>
      <c r="G29" s="90">
        <v>10.980392156862758</v>
      </c>
      <c r="H29" s="116"/>
      <c r="I29" s="87">
        <v>452.99999999999989</v>
      </c>
      <c r="J29" s="88">
        <v>0.29206963249516427</v>
      </c>
      <c r="K29" s="92"/>
      <c r="L29" s="90">
        <v>-0.87527352297596728</v>
      </c>
      <c r="M29" s="93">
        <v>8.6330935251798433</v>
      </c>
      <c r="O29" s="113" t="s">
        <v>53</v>
      </c>
      <c r="P29" s="21"/>
      <c r="Q29" s="124">
        <v>7</v>
      </c>
      <c r="R29" s="88">
        <v>2.0588235294117647E-2</v>
      </c>
      <c r="S29" s="116"/>
      <c r="T29" s="114">
        <v>6</v>
      </c>
      <c r="U29" s="114">
        <v>1</v>
      </c>
      <c r="V29" s="114"/>
      <c r="W29" s="114">
        <v>5</v>
      </c>
      <c r="X29" s="114"/>
      <c r="Y29" s="87">
        <v>2</v>
      </c>
      <c r="Z29" s="87" t="s">
        <v>64</v>
      </c>
      <c r="AA29" s="87">
        <v>1</v>
      </c>
      <c r="AB29" s="87" t="s">
        <v>64</v>
      </c>
      <c r="AC29" s="87">
        <v>1</v>
      </c>
      <c r="AD29" s="87" t="s">
        <v>64</v>
      </c>
      <c r="AE29" s="117">
        <v>147.14285714285714</v>
      </c>
    </row>
    <row r="30" spans="1:31" ht="15" customHeight="1">
      <c r="A30" s="86" t="s">
        <v>49</v>
      </c>
      <c r="B30" s="107"/>
      <c r="C30" s="87">
        <v>770.00000000000023</v>
      </c>
      <c r="D30" s="88">
        <v>0.37306201550387602</v>
      </c>
      <c r="E30" s="92"/>
      <c r="F30" s="90">
        <v>-0.25906735751292392</v>
      </c>
      <c r="G30" s="90">
        <v>11.432706222865427</v>
      </c>
      <c r="H30" s="116"/>
      <c r="I30" s="87">
        <v>508.00000000000006</v>
      </c>
      <c r="J30" s="88">
        <v>0.32753062540296579</v>
      </c>
      <c r="K30" s="92"/>
      <c r="L30" s="90">
        <v>1.3972055888223667</v>
      </c>
      <c r="M30" s="93">
        <v>20.665083135391953</v>
      </c>
      <c r="O30" s="113" t="s">
        <v>54</v>
      </c>
      <c r="P30" s="107"/>
      <c r="Q30" s="124">
        <v>69</v>
      </c>
      <c r="R30" s="88">
        <v>0.20294117647058824</v>
      </c>
      <c r="S30" s="116"/>
      <c r="T30" s="114">
        <v>68</v>
      </c>
      <c r="U30" s="114">
        <v>1</v>
      </c>
      <c r="V30" s="114"/>
      <c r="W30" s="114">
        <v>59</v>
      </c>
      <c r="X30" s="114"/>
      <c r="Y30" s="87">
        <v>10</v>
      </c>
      <c r="Z30" s="87">
        <v>1</v>
      </c>
      <c r="AA30" s="87">
        <v>8</v>
      </c>
      <c r="AB30" s="87">
        <v>1</v>
      </c>
      <c r="AC30" s="87" t="s">
        <v>64</v>
      </c>
      <c r="AD30" s="87" t="s">
        <v>64</v>
      </c>
      <c r="AE30" s="117">
        <v>25.34782608695652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229</v>
      </c>
      <c r="R31" s="128">
        <v>0.67352941176470593</v>
      </c>
      <c r="S31" s="129"/>
      <c r="T31" s="130">
        <v>226</v>
      </c>
      <c r="U31" s="130">
        <v>3</v>
      </c>
      <c r="V31" s="130"/>
      <c r="W31" s="130">
        <v>219</v>
      </c>
      <c r="X31" s="130"/>
      <c r="Y31" s="131">
        <v>10</v>
      </c>
      <c r="Z31" s="131">
        <v>1</v>
      </c>
      <c r="AA31" s="131">
        <v>3</v>
      </c>
      <c r="AB31" s="131">
        <v>2</v>
      </c>
      <c r="AC31" s="131">
        <v>1</v>
      </c>
      <c r="AD31" s="131">
        <v>3</v>
      </c>
      <c r="AE31" s="132">
        <v>9.318777292576419</v>
      </c>
    </row>
    <row r="32" spans="1:31" ht="15" customHeight="1" thickBot="1">
      <c r="A32" s="86" t="s">
        <v>51</v>
      </c>
      <c r="B32" s="63"/>
      <c r="C32" s="87">
        <v>430</v>
      </c>
      <c r="D32" s="88">
        <v>0.20833333333333329</v>
      </c>
      <c r="E32" s="92"/>
      <c r="F32" s="133">
        <v>-4.231625835189309</v>
      </c>
      <c r="G32" s="133">
        <v>23.563218390804579</v>
      </c>
      <c r="H32" s="134"/>
      <c r="I32" s="87">
        <v>306.00000000000017</v>
      </c>
      <c r="J32" s="88">
        <v>0.19729206963249524</v>
      </c>
      <c r="K32" s="92"/>
      <c r="L32" s="90">
        <v>-6.1349693251533379</v>
      </c>
      <c r="M32" s="93">
        <v>31.330472103004315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358.99999999999994</v>
      </c>
      <c r="D33" s="88">
        <v>0.1739341085271317</v>
      </c>
      <c r="E33" s="92"/>
      <c r="F33" s="133">
        <v>3.7572254335259778</v>
      </c>
      <c r="G33" s="133">
        <v>13.249211356466859</v>
      </c>
      <c r="H33" s="91"/>
      <c r="I33" s="87">
        <v>283.99999999999989</v>
      </c>
      <c r="J33" s="88">
        <v>0.18310767246937451</v>
      </c>
      <c r="K33" s="92"/>
      <c r="L33" s="90">
        <v>4.4117647058823772</v>
      </c>
      <c r="M33" s="93">
        <v>16.872427983539048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46</v>
      </c>
      <c r="D34" s="88">
        <v>2.2286821705426351E-2</v>
      </c>
      <c r="E34" s="92"/>
      <c r="F34" s="133">
        <v>4.5454545454545618</v>
      </c>
      <c r="G34" s="133">
        <v>17.948717948717949</v>
      </c>
      <c r="H34" s="91"/>
      <c r="I34" s="87">
        <v>34</v>
      </c>
      <c r="J34" s="88">
        <v>2.1921341070277236E-2</v>
      </c>
      <c r="K34" s="92"/>
      <c r="L34" s="90">
        <v>3.0303030303030303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196.99999999999997</v>
      </c>
      <c r="D35" s="88">
        <v>9.5445736434108489E-2</v>
      </c>
      <c r="E35" s="92"/>
      <c r="F35" s="133">
        <v>-1.0050251256281266</v>
      </c>
      <c r="G35" s="133">
        <v>15.882352941176473</v>
      </c>
      <c r="H35" s="116"/>
      <c r="I35" s="87">
        <v>155.99999999999997</v>
      </c>
      <c r="J35" s="88">
        <v>0.10058027079303672</v>
      </c>
      <c r="K35" s="92"/>
      <c r="L35" s="90">
        <v>0</v>
      </c>
      <c r="M35" s="93">
        <v>15.555555555555559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1032</v>
      </c>
      <c r="D36" s="143">
        <v>0.49999999999999989</v>
      </c>
      <c r="E36" s="144"/>
      <c r="F36" s="145">
        <v>9.6993210475310884E-2</v>
      </c>
      <c r="G36" s="145">
        <v>19.03114186851214</v>
      </c>
      <c r="H36" s="146"/>
      <c r="I36" s="142">
        <v>771.00000000000011</v>
      </c>
      <c r="J36" s="143">
        <v>0.49709864603481624</v>
      </c>
      <c r="K36" s="144"/>
      <c r="L36" s="147">
        <v>1.1811023622047394</v>
      </c>
      <c r="M36" s="148">
        <v>24.757281553398101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5375</v>
      </c>
      <c r="R37" s="81" t="s">
        <v>29</v>
      </c>
      <c r="S37" s="81"/>
      <c r="T37" s="81">
        <v>5260</v>
      </c>
      <c r="U37" s="81">
        <v>115</v>
      </c>
      <c r="V37" s="81"/>
      <c r="W37" s="81">
        <v>5048</v>
      </c>
      <c r="X37" s="81"/>
      <c r="Y37" s="81">
        <v>327</v>
      </c>
      <c r="Z37" s="81">
        <v>51</v>
      </c>
      <c r="AA37" s="81">
        <v>100</v>
      </c>
      <c r="AB37" s="81">
        <v>68</v>
      </c>
      <c r="AC37" s="81">
        <v>36</v>
      </c>
      <c r="AD37" s="81">
        <v>72</v>
      </c>
      <c r="AE37" s="156">
        <v>13.79542495815511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0.97860465116279072</v>
      </c>
      <c r="U38" s="94">
        <v>2.1395348837209303E-2</v>
      </c>
      <c r="V38" s="161"/>
      <c r="W38" s="94">
        <v>0.93916279069767439</v>
      </c>
      <c r="X38" s="161"/>
      <c r="Y38" s="94">
        <v>6.0837209302325584E-2</v>
      </c>
      <c r="Z38" s="94">
        <v>9.4883720930232559E-3</v>
      </c>
      <c r="AA38" s="94">
        <v>1.8604651162790697E-2</v>
      </c>
      <c r="AB38" s="94">
        <v>1.2651162790697675E-2</v>
      </c>
      <c r="AC38" s="94">
        <v>6.6976744186046508E-3</v>
      </c>
      <c r="AD38" s="94">
        <v>1.3395348837209302E-2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1.0218631178707225</v>
      </c>
      <c r="R39" s="168" t="s">
        <v>29</v>
      </c>
      <c r="S39" s="100"/>
      <c r="T39" s="102">
        <v>1.0203685741998061</v>
      </c>
      <c r="U39" s="102">
        <v>1.0176991150442478</v>
      </c>
      <c r="V39" s="100"/>
      <c r="W39" s="102">
        <v>1.0100040016006402</v>
      </c>
      <c r="X39" s="100"/>
      <c r="Y39" s="102">
        <v>1.1433566433566433</v>
      </c>
      <c r="Z39" s="102">
        <v>1.1860465116279071</v>
      </c>
      <c r="AA39" s="102">
        <v>1.0526315789473684</v>
      </c>
      <c r="AB39" s="102">
        <v>1.0149253731343284</v>
      </c>
      <c r="AC39" s="102">
        <v>1</v>
      </c>
      <c r="AD39" s="102">
        <v>1.0746268656716418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3901</v>
      </c>
      <c r="R41" s="115">
        <v>0.72576744186046516</v>
      </c>
      <c r="S41" s="116"/>
      <c r="T41" s="87">
        <v>3830</v>
      </c>
      <c r="U41" s="87">
        <v>71</v>
      </c>
      <c r="V41" s="87"/>
      <c r="W41" s="87">
        <v>3686</v>
      </c>
      <c r="X41" s="87"/>
      <c r="Y41" s="87">
        <v>215</v>
      </c>
      <c r="Z41" s="87">
        <v>21</v>
      </c>
      <c r="AA41" s="87">
        <v>72</v>
      </c>
      <c r="AB41" s="87">
        <v>54</v>
      </c>
      <c r="AC41" s="87">
        <v>28</v>
      </c>
      <c r="AD41" s="87">
        <v>40</v>
      </c>
      <c r="AE41" s="117">
        <v>14.408508457201471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1474</v>
      </c>
      <c r="R42" s="115">
        <v>0.2742325581395349</v>
      </c>
      <c r="S42" s="116"/>
      <c r="T42" s="87">
        <v>1430</v>
      </c>
      <c r="U42" s="87">
        <v>44</v>
      </c>
      <c r="V42" s="87"/>
      <c r="W42" s="87">
        <v>1362</v>
      </c>
      <c r="X42" s="87"/>
      <c r="Y42" s="87">
        <v>112</v>
      </c>
      <c r="Z42" s="87">
        <v>30</v>
      </c>
      <c r="AA42" s="87">
        <v>28</v>
      </c>
      <c r="AB42" s="87">
        <v>14</v>
      </c>
      <c r="AC42" s="87">
        <v>8</v>
      </c>
      <c r="AD42" s="87">
        <v>32</v>
      </c>
      <c r="AE42" s="117">
        <v>12.173559322033901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4386</v>
      </c>
      <c r="R44" s="115">
        <v>0.81599999999999995</v>
      </c>
      <c r="S44" s="116"/>
      <c r="T44" s="87">
        <v>4305</v>
      </c>
      <c r="U44" s="87">
        <v>81</v>
      </c>
      <c r="V44" s="87"/>
      <c r="W44" s="114">
        <v>4106</v>
      </c>
      <c r="X44" s="114"/>
      <c r="Y44" s="114">
        <v>280</v>
      </c>
      <c r="Z44" s="114">
        <v>42</v>
      </c>
      <c r="AA44" s="114">
        <v>79</v>
      </c>
      <c r="AB44" s="114">
        <v>62</v>
      </c>
      <c r="AC44" s="114">
        <v>35</v>
      </c>
      <c r="AD44" s="114">
        <v>62</v>
      </c>
      <c r="AE44" s="120">
        <v>15.347994530537825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989</v>
      </c>
      <c r="R45" s="115">
        <v>0.184</v>
      </c>
      <c r="S45" s="116"/>
      <c r="T45" s="87">
        <v>955</v>
      </c>
      <c r="U45" s="87">
        <v>34</v>
      </c>
      <c r="V45" s="87"/>
      <c r="W45" s="114">
        <v>942</v>
      </c>
      <c r="X45" s="114"/>
      <c r="Y45" s="114">
        <v>47</v>
      </c>
      <c r="Z45" s="114">
        <v>9</v>
      </c>
      <c r="AA45" s="114">
        <v>21</v>
      </c>
      <c r="AB45" s="114">
        <v>6</v>
      </c>
      <c r="AC45" s="114">
        <v>1</v>
      </c>
      <c r="AD45" s="114">
        <v>10</v>
      </c>
      <c r="AE45" s="120">
        <v>6.9069767441860428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2009</v>
      </c>
      <c r="R47" s="115">
        <v>0.37376744186046512</v>
      </c>
      <c r="S47" s="116"/>
      <c r="T47" s="87">
        <v>1953</v>
      </c>
      <c r="U47" s="87">
        <v>56</v>
      </c>
      <c r="V47" s="87"/>
      <c r="W47" s="114">
        <v>1870</v>
      </c>
      <c r="X47" s="114"/>
      <c r="Y47" s="114">
        <v>139</v>
      </c>
      <c r="Z47" s="114">
        <v>26</v>
      </c>
      <c r="AA47" s="114">
        <v>55</v>
      </c>
      <c r="AB47" s="114">
        <v>37</v>
      </c>
      <c r="AC47" s="114">
        <v>1</v>
      </c>
      <c r="AD47" s="114">
        <v>20</v>
      </c>
      <c r="AE47" s="120">
        <v>11.9910447761194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2358</v>
      </c>
      <c r="R48" s="115">
        <v>0.43869767441860463</v>
      </c>
      <c r="S48" s="116"/>
      <c r="T48" s="87">
        <v>2327</v>
      </c>
      <c r="U48" s="87">
        <v>31</v>
      </c>
      <c r="V48" s="87"/>
      <c r="W48" s="114">
        <v>2252</v>
      </c>
      <c r="X48" s="114"/>
      <c r="Y48" s="114">
        <v>106</v>
      </c>
      <c r="Z48" s="114">
        <v>19</v>
      </c>
      <c r="AA48" s="114">
        <v>35</v>
      </c>
      <c r="AB48" s="114">
        <v>11</v>
      </c>
      <c r="AC48" s="114">
        <v>16</v>
      </c>
      <c r="AD48" s="114">
        <v>25</v>
      </c>
      <c r="AE48" s="120">
        <v>10.730279898218823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806</v>
      </c>
      <c r="R49" s="115">
        <v>0.14995348837209302</v>
      </c>
      <c r="S49" s="116"/>
      <c r="T49" s="87">
        <v>790</v>
      </c>
      <c r="U49" s="87">
        <v>16</v>
      </c>
      <c r="V49" s="87"/>
      <c r="W49" s="114">
        <v>752</v>
      </c>
      <c r="X49" s="114"/>
      <c r="Y49" s="114">
        <v>54</v>
      </c>
      <c r="Z49" s="114">
        <v>4</v>
      </c>
      <c r="AA49" s="114">
        <v>10</v>
      </c>
      <c r="AB49" s="114">
        <v>15</v>
      </c>
      <c r="AC49" s="114">
        <v>9</v>
      </c>
      <c r="AD49" s="114">
        <v>16</v>
      </c>
      <c r="AE49" s="120">
        <v>17.793060718711263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202</v>
      </c>
      <c r="R50" s="115">
        <v>3.7581395348837213E-2</v>
      </c>
      <c r="S50" s="116"/>
      <c r="T50" s="87">
        <v>190</v>
      </c>
      <c r="U50" s="87">
        <v>12</v>
      </c>
      <c r="V50" s="87"/>
      <c r="W50" s="114">
        <v>174</v>
      </c>
      <c r="X50" s="114"/>
      <c r="Y50" s="114">
        <v>28</v>
      </c>
      <c r="Z50" s="114">
        <v>2</v>
      </c>
      <c r="AA50" s="114" t="s">
        <v>64</v>
      </c>
      <c r="AB50" s="114">
        <v>5</v>
      </c>
      <c r="AC50" s="114">
        <v>10</v>
      </c>
      <c r="AD50" s="114">
        <v>11</v>
      </c>
      <c r="AE50" s="120">
        <v>51.559405940594054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196</v>
      </c>
      <c r="R52" s="115">
        <v>3.6465116279069766E-2</v>
      </c>
      <c r="S52" s="92"/>
      <c r="T52" s="114">
        <v>192</v>
      </c>
      <c r="U52" s="114">
        <v>4</v>
      </c>
      <c r="V52" s="114"/>
      <c r="W52" s="114">
        <v>188</v>
      </c>
      <c r="X52" s="114"/>
      <c r="Y52" s="114">
        <v>7.9999999999999991</v>
      </c>
      <c r="Z52" s="114">
        <v>1</v>
      </c>
      <c r="AA52" s="114">
        <v>2</v>
      </c>
      <c r="AB52" s="114">
        <v>1</v>
      </c>
      <c r="AC52" s="114">
        <v>2</v>
      </c>
      <c r="AD52" s="114">
        <v>2</v>
      </c>
      <c r="AE52" s="120">
        <v>11.116161616161614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395</v>
      </c>
      <c r="R53" s="115">
        <v>7.3488372093023252E-2</v>
      </c>
      <c r="S53" s="116"/>
      <c r="T53" s="114">
        <v>380</v>
      </c>
      <c r="U53" s="114">
        <v>15</v>
      </c>
      <c r="V53" s="114"/>
      <c r="W53" s="114">
        <v>366</v>
      </c>
      <c r="X53" s="114"/>
      <c r="Y53" s="114">
        <v>29</v>
      </c>
      <c r="Z53" s="114">
        <v>2</v>
      </c>
      <c r="AA53" s="114">
        <v>9</v>
      </c>
      <c r="AB53" s="114">
        <v>5</v>
      </c>
      <c r="AC53" s="114">
        <v>7</v>
      </c>
      <c r="AD53" s="114">
        <v>6</v>
      </c>
      <c r="AE53" s="120">
        <v>23.486075949367102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105</v>
      </c>
      <c r="R54" s="115">
        <v>1.9534883720930232E-2</v>
      </c>
      <c r="S54" s="116"/>
      <c r="T54" s="114">
        <v>102</v>
      </c>
      <c r="U54" s="114">
        <v>3</v>
      </c>
      <c r="V54" s="114"/>
      <c r="W54" s="114">
        <v>95</v>
      </c>
      <c r="X54" s="114"/>
      <c r="Y54" s="114">
        <v>10</v>
      </c>
      <c r="Z54" s="114">
        <v>2</v>
      </c>
      <c r="AA54" s="114">
        <v>5</v>
      </c>
      <c r="AB54" s="114" t="s">
        <v>64</v>
      </c>
      <c r="AC54" s="114">
        <v>1</v>
      </c>
      <c r="AD54" s="114">
        <v>2</v>
      </c>
      <c r="AE54" s="120">
        <v>17.18095238095237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865</v>
      </c>
      <c r="R55" s="115">
        <v>0.16093023255813954</v>
      </c>
      <c r="S55" s="116"/>
      <c r="T55" s="114">
        <v>847</v>
      </c>
      <c r="U55" s="114">
        <v>18</v>
      </c>
      <c r="V55" s="114"/>
      <c r="W55" s="114">
        <v>801</v>
      </c>
      <c r="X55" s="114"/>
      <c r="Y55" s="114">
        <v>64</v>
      </c>
      <c r="Z55" s="114">
        <v>7</v>
      </c>
      <c r="AA55" s="114">
        <v>30</v>
      </c>
      <c r="AB55" s="114">
        <v>7</v>
      </c>
      <c r="AC55" s="114">
        <v>7</v>
      </c>
      <c r="AD55" s="114">
        <v>13</v>
      </c>
      <c r="AE55" s="120">
        <v>17.912138728323697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3814</v>
      </c>
      <c r="R56" s="182">
        <v>0.70958139534883724</v>
      </c>
      <c r="S56" s="129"/>
      <c r="T56" s="130">
        <v>3739</v>
      </c>
      <c r="U56" s="130">
        <v>75</v>
      </c>
      <c r="V56" s="130"/>
      <c r="W56" s="130">
        <v>3598</v>
      </c>
      <c r="X56" s="130"/>
      <c r="Y56" s="130">
        <v>216</v>
      </c>
      <c r="Z56" s="130">
        <v>39</v>
      </c>
      <c r="AA56" s="130">
        <v>54</v>
      </c>
      <c r="AB56" s="130">
        <v>55</v>
      </c>
      <c r="AC56" s="130">
        <v>19</v>
      </c>
      <c r="AD56" s="130">
        <v>49</v>
      </c>
      <c r="AE56" s="183">
        <v>11.90403775563709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2025-01-02T16:48:41Z</dcterms:created>
  <dcterms:modified xsi:type="dcterms:W3CDTF">2025-01-02T16:48:50Z</dcterms:modified>
</cp:coreProperties>
</file>