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<sst xmlns="http://schemas.openxmlformats.org/spreadsheetml/2006/main" count="181" uniqueCount="66">
  <si>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</si>
  <si>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</si>
  <si>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</si>
  <si>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</si>
  <si>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</si>
  <si>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</si>
  <si>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</si>
  <si>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</si>
  <si>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</si>
  <si>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</si>
  <si>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</si>
  <si>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</si>
  <si>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</si>
  <si>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</si>
  <si>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</si>
  <si>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</si>
  <si>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</si>
  <si>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</si>
  <si>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</si>
  <si>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</si>
  <si>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</si>
  <si>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</si>
  <si>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</si>
  <si>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</si>
  <si>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</si>
  <si>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</si>
  <si>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</si>
  <si>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</si>
  <si>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</si>
  <si>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</si>
  <si>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</si>
  <si>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</si>
  <si>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</si>
  <si>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</si>
  <si>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</si>
  <si>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</si>
  <si>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</si>
  <si>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</si>
  <si>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</si>
  <si>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</si>
  <si>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</si>
  <si>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</si>
  <si>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</si>
  <si>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</si>
  <si>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</si>
  <si>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</si>
  <si>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</si>
  <si>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</si>
  <si>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</si>
  <si>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</si>
  <si>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</si>
  <si>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</si>
  <si>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</si>
  <si>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</si>
  <si>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</si>
  <si>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</si>
  <si>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</si>
  <si>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</si>
  <si>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</si>
  <si>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</si>
  <si>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</si>
  <si>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</si>
  <si>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2713 - Analistas, programadores y diseñadores Web y multimedia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</si>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</sst>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2180</c:v>
              </c:pt>
              <c:pt idx="1">
                <c:v>2321</c:v>
              </c:pt>
              <c:pt idx="2">
                <c:v>2337</c:v>
              </c:pt>
              <c:pt idx="3">
                <c:v>2392</c:v>
              </c:pt>
              <c:pt idx="4">
                <c:v>2351</c:v>
              </c:pt>
              <c:pt idx="5">
                <c:v>2367</c:v>
              </c:pt>
              <c:pt idx="6">
                <c:v>2382</c:v>
              </c:pt>
              <c:pt idx="7">
                <c:v>2458</c:v>
              </c:pt>
              <c:pt idx="8">
                <c:v>2478</c:v>
              </c:pt>
              <c:pt idx="9">
                <c:v>2555</c:v>
              </c:pt>
              <c:pt idx="10">
                <c:v>2544</c:v>
              </c:pt>
              <c:pt idx="11">
                <c:v>2529</c:v>
              </c:pt>
              <c:pt idx="12">
                <c:v>2466</c:v>
              </c:pt>
            </c:numLit>
          </c:val>
          <c:extLst>
            <c:ext xmlns:c16="http://schemas.microsoft.com/office/drawing/2014/chart" uri="{C3380CC4-5D6E-409C-BE32-E72D297353CC}">
              <c16:uniqueId val="{00000000-B098-4B82-A435-8FBE0E908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487</c:v>
              </c:pt>
              <c:pt idx="1">
                <c:v>657</c:v>
              </c:pt>
              <c:pt idx="2">
                <c:v>648</c:v>
              </c:pt>
              <c:pt idx="3">
                <c:v>636</c:v>
              </c:pt>
              <c:pt idx="4">
                <c:v>687</c:v>
              </c:pt>
              <c:pt idx="5">
                <c:v>583</c:v>
              </c:pt>
              <c:pt idx="6">
                <c:v>622</c:v>
              </c:pt>
              <c:pt idx="7">
                <c:v>626</c:v>
              </c:pt>
              <c:pt idx="8">
                <c:v>403</c:v>
              </c:pt>
              <c:pt idx="9">
                <c:v>752</c:v>
              </c:pt>
              <c:pt idx="10">
                <c:v>632</c:v>
              </c:pt>
              <c:pt idx="11">
                <c:v>645</c:v>
              </c:pt>
              <c:pt idx="12">
                <c:v>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98-4B82-A435-8FBE0E908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E8-4F01-96A9-1FDAB8D803E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E8-4F01-96A9-1FDAB8D803E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E8-4F01-96A9-1FDAB8D803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454</c:v>
              </c:pt>
              <c:pt idx="1">
                <c:v>605</c:v>
              </c:pt>
              <c:pt idx="2">
                <c:v>595</c:v>
              </c:pt>
              <c:pt idx="3">
                <c:v>590</c:v>
              </c:pt>
              <c:pt idx="4">
                <c:v>641</c:v>
              </c:pt>
              <c:pt idx="5">
                <c:v>543</c:v>
              </c:pt>
              <c:pt idx="6">
                <c:v>554</c:v>
              </c:pt>
              <c:pt idx="7">
                <c:v>569</c:v>
              </c:pt>
              <c:pt idx="8">
                <c:v>376</c:v>
              </c:pt>
              <c:pt idx="9">
                <c:v>686</c:v>
              </c:pt>
              <c:pt idx="10">
                <c:v>583</c:v>
              </c:pt>
              <c:pt idx="11">
                <c:v>611</c:v>
              </c:pt>
              <c:pt idx="12">
                <c:v>387</c:v>
              </c:pt>
            </c:numLit>
          </c:val>
          <c:extLst>
            <c:ext xmlns:c16="http://schemas.microsoft.com/office/drawing/2014/chart" uri="{C3380CC4-5D6E-409C-BE32-E72D297353CC}">
              <c16:uniqueId val="{00000003-ADE8-4F01-96A9-1FDAB8D803E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E8-4F01-96A9-1FDAB8D803E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E8-4F01-96A9-1FDAB8D803E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E8-4F01-96A9-1FDAB8D803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52</c:v>
              </c:pt>
              <c:pt idx="2">
                <c:v>53</c:v>
              </c:pt>
              <c:pt idx="3">
                <c:v>46</c:v>
              </c:pt>
              <c:pt idx="4">
                <c:v>46</c:v>
              </c:pt>
              <c:pt idx="5">
                <c:v>40</c:v>
              </c:pt>
              <c:pt idx="6">
                <c:v>68</c:v>
              </c:pt>
              <c:pt idx="7">
                <c:v>57</c:v>
              </c:pt>
              <c:pt idx="8">
                <c:v>27</c:v>
              </c:pt>
              <c:pt idx="9">
                <c:v>66</c:v>
              </c:pt>
              <c:pt idx="10">
                <c:v>49</c:v>
              </c:pt>
              <c:pt idx="11">
                <c:v>34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7-ADE8-4F01-96A9-1FDAB8D80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0A-4926-A67B-6C993025FD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1891</c:v>
              </c:pt>
              <c:pt idx="1">
                <c:v>2580</c:v>
              </c:pt>
              <c:pt idx="2">
                <c:v>2232</c:v>
              </c:pt>
              <c:pt idx="3">
                <c:v>1890</c:v>
              </c:pt>
              <c:pt idx="4">
                <c:v>2180</c:v>
              </c:pt>
              <c:pt idx="5">
                <c:v>2466</c:v>
              </c:pt>
            </c:numLit>
          </c:val>
          <c:extLst>
            <c:ext xmlns:c16="http://schemas.microsoft.com/office/drawing/2014/chart" uri="{C3380CC4-5D6E-409C-BE32-E72D297353CC}">
              <c16:uniqueId val="{00000001-B20A-4926-A67B-6C993025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0A-4926-A67B-6C993025FD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1220</c:v>
              </c:pt>
              <c:pt idx="1">
                <c:v>1653</c:v>
              </c:pt>
              <c:pt idx="2">
                <c:v>1413</c:v>
              </c:pt>
              <c:pt idx="3">
                <c:v>1203</c:v>
              </c:pt>
              <c:pt idx="4">
                <c:v>1406</c:v>
              </c:pt>
              <c:pt idx="5">
                <c:v>1614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20A-4926-A67B-6C993025FD8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0A-4926-A67B-6C993025FD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671</c:v>
              </c:pt>
              <c:pt idx="1">
                <c:v>927</c:v>
              </c:pt>
              <c:pt idx="2">
                <c:v>819</c:v>
              </c:pt>
              <c:pt idx="3">
                <c:v>687</c:v>
              </c:pt>
              <c:pt idx="4">
                <c:v>774</c:v>
              </c:pt>
              <c:pt idx="5">
                <c:v>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20A-4926-A67B-6C993025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3E-48C1-8D10-110D4936544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3E-48C1-8D10-110D493654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7346</c:v>
              </c:pt>
              <c:pt idx="1">
                <c:v>4851</c:v>
              </c:pt>
              <c:pt idx="2">
                <c:v>7796</c:v>
              </c:pt>
              <c:pt idx="3">
                <c:v>9834</c:v>
              </c:pt>
              <c:pt idx="4">
                <c:v>8043</c:v>
              </c:pt>
              <c:pt idx="5">
                <c:v>6740</c:v>
              </c:pt>
            </c:numLit>
          </c:val>
          <c:extLst>
            <c:ext xmlns:c16="http://schemas.microsoft.com/office/drawing/2014/chart" uri="{C3380CC4-5D6E-409C-BE32-E72D297353CC}">
              <c16:uniqueId val="{00000002-7B3E-48C1-8D10-110D4936544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3E-48C1-8D10-110D4936544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3E-48C1-8D10-110D493654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1166</c:v>
              </c:pt>
              <c:pt idx="1">
                <c:v>1009</c:v>
              </c:pt>
              <c:pt idx="2">
                <c:v>1427</c:v>
              </c:pt>
              <c:pt idx="3">
                <c:v>627</c:v>
              </c:pt>
              <c:pt idx="4">
                <c:v>552</c:v>
              </c:pt>
              <c:pt idx="5">
                <c:v>568</c:v>
              </c:pt>
            </c:numLit>
          </c:val>
          <c:extLst>
            <c:ext xmlns:c16="http://schemas.microsoft.com/office/drawing/2014/chart" uri="{C3380CC4-5D6E-409C-BE32-E72D297353CC}">
              <c16:uniqueId val="{00000005-7B3E-48C1-8D10-110D49365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06-47DE-92C8-AF9ACF1640A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6-47DE-92C8-AF9ACF1640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2180</c:v>
              </c:pt>
              <c:pt idx="1">
                <c:v>2321</c:v>
              </c:pt>
              <c:pt idx="2">
                <c:v>2337</c:v>
              </c:pt>
              <c:pt idx="3">
                <c:v>2392</c:v>
              </c:pt>
              <c:pt idx="4">
                <c:v>2351</c:v>
              </c:pt>
              <c:pt idx="5">
                <c:v>2367</c:v>
              </c:pt>
              <c:pt idx="6">
                <c:v>2382</c:v>
              </c:pt>
              <c:pt idx="7">
                <c:v>2458</c:v>
              </c:pt>
              <c:pt idx="8">
                <c:v>2478</c:v>
              </c:pt>
              <c:pt idx="9">
                <c:v>2555</c:v>
              </c:pt>
              <c:pt idx="10">
                <c:v>2544</c:v>
              </c:pt>
              <c:pt idx="11">
                <c:v>2529</c:v>
              </c:pt>
              <c:pt idx="12">
                <c:v>2466</c:v>
              </c:pt>
            </c:numLit>
          </c:val>
          <c:extLst>
            <c:ext xmlns:c16="http://schemas.microsoft.com/office/drawing/2014/chart" uri="{C3380CC4-5D6E-409C-BE32-E72D297353CC}">
              <c16:uniqueId val="{00000002-AC06-47DE-92C8-AF9ACF164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06-47DE-92C8-AF9ACF1640A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06-47DE-92C8-AF9ACF1640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1406</c:v>
              </c:pt>
              <c:pt idx="1">
                <c:v>1500</c:v>
              </c:pt>
              <c:pt idx="2">
                <c:v>1504</c:v>
              </c:pt>
              <c:pt idx="3">
                <c:v>1540</c:v>
              </c:pt>
              <c:pt idx="4">
                <c:v>1502</c:v>
              </c:pt>
              <c:pt idx="5">
                <c:v>1523</c:v>
              </c:pt>
              <c:pt idx="6">
                <c:v>1538</c:v>
              </c:pt>
              <c:pt idx="7">
                <c:v>1594</c:v>
              </c:pt>
              <c:pt idx="8">
                <c:v>1605</c:v>
              </c:pt>
              <c:pt idx="9">
                <c:v>1665</c:v>
              </c:pt>
              <c:pt idx="10">
                <c:v>1681</c:v>
              </c:pt>
              <c:pt idx="11">
                <c:v>1662</c:v>
              </c:pt>
              <c:pt idx="12">
                <c:v>1614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C06-47DE-92C8-AF9ACF1640A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06-47DE-92C8-AF9ACF1640A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06-47DE-92C8-AF9ACF1640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774</c:v>
              </c:pt>
              <c:pt idx="1">
                <c:v>821</c:v>
              </c:pt>
              <c:pt idx="2">
                <c:v>833</c:v>
              </c:pt>
              <c:pt idx="3">
                <c:v>852</c:v>
              </c:pt>
              <c:pt idx="4">
                <c:v>849</c:v>
              </c:pt>
              <c:pt idx="5">
                <c:v>844</c:v>
              </c:pt>
              <c:pt idx="6">
                <c:v>844</c:v>
              </c:pt>
              <c:pt idx="7">
                <c:v>864</c:v>
              </c:pt>
              <c:pt idx="8">
                <c:v>873</c:v>
              </c:pt>
              <c:pt idx="9">
                <c:v>890</c:v>
              </c:pt>
              <c:pt idx="10">
                <c:v>863</c:v>
              </c:pt>
              <c:pt idx="11">
                <c:v>867</c:v>
              </c:pt>
              <c:pt idx="12">
                <c:v>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C06-47DE-92C8-AF9ACF164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2180</v>
          </cell>
          <cell r="D55">
            <v>1406</v>
          </cell>
          <cell r="E55">
            <v>774</v>
          </cell>
        </row>
        <row r="56">
          <cell r="A56" t="str">
            <v>2024</v>
          </cell>
          <cell r="B56" t="str">
            <v>Enero</v>
          </cell>
          <cell r="C56">
            <v>2321</v>
          </cell>
          <cell r="D56">
            <v>1500</v>
          </cell>
          <cell r="E56">
            <v>821</v>
          </cell>
        </row>
        <row r="57">
          <cell r="B57" t="str">
            <v>Febrero</v>
          </cell>
          <cell r="C57">
            <v>2337</v>
          </cell>
          <cell r="D57">
            <v>1504</v>
          </cell>
          <cell r="E57">
            <v>833</v>
          </cell>
        </row>
        <row r="58">
          <cell r="B58" t="str">
            <v>Marzo</v>
          </cell>
          <cell r="C58">
            <v>2392</v>
          </cell>
          <cell r="D58">
            <v>1540</v>
          </cell>
          <cell r="E58">
            <v>852</v>
          </cell>
        </row>
        <row r="59">
          <cell r="B59" t="str">
            <v>Abril</v>
          </cell>
          <cell r="C59">
            <v>2351</v>
          </cell>
          <cell r="D59">
            <v>1502</v>
          </cell>
          <cell r="E59">
            <v>849</v>
          </cell>
        </row>
        <row r="60">
          <cell r="B60" t="str">
            <v>Mayo</v>
          </cell>
          <cell r="C60">
            <v>2367</v>
          </cell>
          <cell r="D60">
            <v>1523</v>
          </cell>
          <cell r="E60">
            <v>844</v>
          </cell>
        </row>
        <row r="61">
          <cell r="B61" t="str">
            <v>Junio</v>
          </cell>
          <cell r="C61">
            <v>2382</v>
          </cell>
          <cell r="D61">
            <v>1538</v>
          </cell>
          <cell r="E61">
            <v>844</v>
          </cell>
        </row>
        <row r="62">
          <cell r="B62" t="str">
            <v>Julio</v>
          </cell>
          <cell r="C62">
            <v>2458</v>
          </cell>
          <cell r="D62">
            <v>1594</v>
          </cell>
          <cell r="E62">
            <v>864</v>
          </cell>
        </row>
        <row r="63">
          <cell r="B63" t="str">
            <v>Agosto</v>
          </cell>
          <cell r="C63">
            <v>2478</v>
          </cell>
          <cell r="D63">
            <v>1605</v>
          </cell>
          <cell r="E63">
            <v>873</v>
          </cell>
        </row>
        <row r="64">
          <cell r="B64" t="str">
            <v>Septiembre</v>
          </cell>
          <cell r="C64">
            <v>2555</v>
          </cell>
          <cell r="D64">
            <v>1665</v>
          </cell>
          <cell r="E64">
            <v>890</v>
          </cell>
        </row>
        <row r="65">
          <cell r="B65" t="str">
            <v>Octubre</v>
          </cell>
          <cell r="C65">
            <v>2544</v>
          </cell>
          <cell r="D65">
            <v>1681</v>
          </cell>
          <cell r="E65">
            <v>863</v>
          </cell>
        </row>
        <row r="66">
          <cell r="B66" t="str">
            <v>Noviembre</v>
          </cell>
          <cell r="C66">
            <v>2529</v>
          </cell>
          <cell r="D66">
            <v>1662</v>
          </cell>
          <cell r="E66">
            <v>867</v>
          </cell>
        </row>
        <row r="67">
          <cell r="B67" t="str">
            <v>Diciembre</v>
          </cell>
          <cell r="C67">
            <v>2466</v>
          </cell>
          <cell r="D67">
            <v>1614</v>
          </cell>
          <cell r="E67">
            <v>852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1891</v>
          </cell>
          <cell r="D72">
            <v>1220</v>
          </cell>
          <cell r="E72">
            <v>671</v>
          </cell>
        </row>
        <row r="73">
          <cell r="A73" t="str">
            <v>2020</v>
          </cell>
          <cell r="B73" t="str">
            <v>Diciembre</v>
          </cell>
          <cell r="C73">
            <v>2580</v>
          </cell>
          <cell r="D73">
            <v>1653</v>
          </cell>
          <cell r="E73">
            <v>927</v>
          </cell>
        </row>
        <row r="74">
          <cell r="A74" t="str">
            <v>2021</v>
          </cell>
          <cell r="B74" t="str">
            <v>Diciembre</v>
          </cell>
          <cell r="C74">
            <v>2232</v>
          </cell>
          <cell r="D74">
            <v>1413</v>
          </cell>
          <cell r="E74">
            <v>819</v>
          </cell>
        </row>
        <row r="75">
          <cell r="A75" t="str">
            <v>2022</v>
          </cell>
          <cell r="B75" t="str">
            <v>Diciembre</v>
          </cell>
          <cell r="C75">
            <v>1890</v>
          </cell>
          <cell r="D75">
            <v>1203</v>
          </cell>
          <cell r="E75">
            <v>687</v>
          </cell>
        </row>
        <row r="76">
          <cell r="A76" t="str">
            <v>2023</v>
          </cell>
          <cell r="B76" t="str">
            <v>Diciembre</v>
          </cell>
          <cell r="C76">
            <v>2180</v>
          </cell>
          <cell r="D76">
            <v>1406</v>
          </cell>
          <cell r="E76">
            <v>774</v>
          </cell>
        </row>
        <row r="77">
          <cell r="A77" t="str">
            <v>2024</v>
          </cell>
          <cell r="B77" t="str">
            <v>Diciembre</v>
          </cell>
          <cell r="C77">
            <v>2466</v>
          </cell>
          <cell r="D77">
            <v>1614</v>
          </cell>
          <cell r="E77">
            <v>852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487</v>
          </cell>
          <cell r="E62">
            <v>454</v>
          </cell>
          <cell r="F62">
            <v>33</v>
          </cell>
        </row>
        <row r="63">
          <cell r="A63" t="str">
            <v>2024</v>
          </cell>
          <cell r="B63" t="str">
            <v>Enero</v>
          </cell>
          <cell r="D63">
            <v>657</v>
          </cell>
          <cell r="E63">
            <v>605</v>
          </cell>
          <cell r="F63">
            <v>52</v>
          </cell>
        </row>
        <row r="64">
          <cell r="B64" t="str">
            <v>Febrero</v>
          </cell>
          <cell r="D64">
            <v>648</v>
          </cell>
          <cell r="E64">
            <v>595</v>
          </cell>
          <cell r="F64">
            <v>53</v>
          </cell>
        </row>
        <row r="65">
          <cell r="B65" t="str">
            <v>Marzo</v>
          </cell>
          <cell r="D65">
            <v>636</v>
          </cell>
          <cell r="E65">
            <v>590</v>
          </cell>
          <cell r="F65">
            <v>46</v>
          </cell>
        </row>
        <row r="66">
          <cell r="B66" t="str">
            <v>Abril</v>
          </cell>
          <cell r="D66">
            <v>687</v>
          </cell>
          <cell r="E66">
            <v>641</v>
          </cell>
          <cell r="F66">
            <v>46</v>
          </cell>
        </row>
        <row r="67">
          <cell r="B67" t="str">
            <v>Mayo</v>
          </cell>
          <cell r="D67">
            <v>583</v>
          </cell>
          <cell r="E67">
            <v>543</v>
          </cell>
          <cell r="F67">
            <v>40</v>
          </cell>
        </row>
        <row r="68">
          <cell r="B68" t="str">
            <v>Junio</v>
          </cell>
          <cell r="D68">
            <v>622</v>
          </cell>
          <cell r="E68">
            <v>554</v>
          </cell>
          <cell r="F68">
            <v>68</v>
          </cell>
        </row>
        <row r="69">
          <cell r="B69" t="str">
            <v>Julio</v>
          </cell>
          <cell r="D69">
            <v>626</v>
          </cell>
          <cell r="E69">
            <v>569</v>
          </cell>
          <cell r="F69">
            <v>57</v>
          </cell>
        </row>
        <row r="70">
          <cell r="B70" t="str">
            <v>Agosto</v>
          </cell>
          <cell r="D70">
            <v>403</v>
          </cell>
          <cell r="E70">
            <v>376</v>
          </cell>
          <cell r="F70">
            <v>27</v>
          </cell>
        </row>
        <row r="71">
          <cell r="B71" t="str">
            <v>Septiembre</v>
          </cell>
          <cell r="D71">
            <v>752</v>
          </cell>
          <cell r="E71">
            <v>686</v>
          </cell>
          <cell r="F71">
            <v>66</v>
          </cell>
        </row>
        <row r="72">
          <cell r="B72" t="str">
            <v>Octubre</v>
          </cell>
          <cell r="D72">
            <v>632</v>
          </cell>
          <cell r="E72">
            <v>583</v>
          </cell>
          <cell r="F72">
            <v>49</v>
          </cell>
        </row>
        <row r="73">
          <cell r="B73" t="str">
            <v>Noviembre</v>
          </cell>
          <cell r="D73">
            <v>645</v>
          </cell>
          <cell r="E73">
            <v>611</v>
          </cell>
          <cell r="F73">
            <v>34</v>
          </cell>
        </row>
        <row r="74">
          <cell r="B74" t="str">
            <v>Diciembre</v>
          </cell>
          <cell r="D74">
            <v>417</v>
          </cell>
          <cell r="E74">
            <v>387</v>
          </cell>
          <cell r="F74">
            <v>30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7346</v>
          </cell>
          <cell r="D116">
            <v>1166</v>
          </cell>
        </row>
        <row r="117">
          <cell r="A117" t="str">
            <v>2020</v>
          </cell>
          <cell r="C117">
            <v>4851</v>
          </cell>
          <cell r="D117">
            <v>1009</v>
          </cell>
        </row>
        <row r="118">
          <cell r="A118" t="str">
            <v>2021</v>
          </cell>
          <cell r="C118">
            <v>7796</v>
          </cell>
          <cell r="D118">
            <v>1427</v>
          </cell>
        </row>
        <row r="119">
          <cell r="A119" t="str">
            <v>2022</v>
          </cell>
          <cell r="C119">
            <v>9834</v>
          </cell>
          <cell r="D119">
            <v>627</v>
          </cell>
        </row>
        <row r="120">
          <cell r="A120" t="str">
            <v>2023</v>
          </cell>
          <cell r="C120">
            <v>8043</v>
          </cell>
          <cell r="D120">
            <v>552</v>
          </cell>
        </row>
        <row r="121">
          <cell r="A121" t="str">
            <v>2024</v>
          </cell>
          <cell r="C121">
            <v>6740</v>
          </cell>
          <cell r="D121">
            <v>568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3177.9999999999991</v>
      </c>
      <c r="D12" s="81" t="s">
        <v>29</v>
      </c>
      <c r="E12" s="81"/>
      <c r="F12" s="82">
        <v>-2.1551724137931454</v>
      </c>
      <c r="G12" s="82">
        <v>14.111310592459498</v>
      </c>
      <c r="H12" s="81"/>
      <c r="I12" s="81">
        <v>2466</v>
      </c>
      <c r="J12" s="81" t="s">
        <v>29</v>
      </c>
      <c r="K12" s="81"/>
      <c r="L12" s="82">
        <v>-2.4911032028469049</v>
      </c>
      <c r="M12" s="83">
        <v>13.119266055045825</v>
      </c>
      <c r="O12" s="84" t="s">
        <v>30</v>
      </c>
      <c r="P12" s="63"/>
      <c r="Q12" s="81">
        <v>417</v>
      </c>
      <c r="R12" s="81" t="s">
        <v>29</v>
      </c>
      <c r="S12" s="81"/>
      <c r="T12" s="81">
        <v>394</v>
      </c>
      <c r="U12" s="81">
        <v>23</v>
      </c>
      <c r="V12" s="81"/>
      <c r="W12" s="81">
        <v>387</v>
      </c>
      <c r="X12" s="81"/>
      <c r="Y12" s="81">
        <v>30</v>
      </c>
      <c r="Z12" s="81">
        <v>9</v>
      </c>
      <c r="AA12" s="81">
        <v>10</v>
      </c>
      <c r="AB12" s="81">
        <v>4</v>
      </c>
      <c r="AC12" s="81" t="s">
        <v>64</v>
      </c>
      <c r="AD12" s="81">
        <v>7</v>
      </c>
      <c r="AE12" s="85">
        <v>7.5454545454545405</v>
      </c>
    </row>
    <row r="13" spans="1:31" ht="15" customHeight="1">
      <c r="A13" s="86" t="s">
        <v>31</v>
      </c>
      <c r="B13" s="80"/>
      <c r="C13" s="87">
        <v>201.99999999999991</v>
      </c>
      <c r="D13" s="88">
        <v>6.3561988672120817E-2</v>
      </c>
      <c r="E13" s="89"/>
      <c r="F13" s="90">
        <v>-5.6074766355140717</v>
      </c>
      <c r="G13" s="90">
        <v>14.124293785310723</v>
      </c>
      <c r="H13" s="91"/>
      <c r="I13" s="87">
        <v>161.00000000000003</v>
      </c>
      <c r="J13" s="88">
        <v>6.5287915652879169E-2</v>
      </c>
      <c r="K13" s="92"/>
      <c r="L13" s="90">
        <v>-3.0120481927710672</v>
      </c>
      <c r="M13" s="93">
        <v>16.666666666666735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0.94484412470023982</v>
      </c>
      <c r="U13" s="94">
        <v>5.5155875299760189E-2</v>
      </c>
      <c r="V13" s="94"/>
      <c r="W13" s="94">
        <v>0.92805755395683454</v>
      </c>
      <c r="X13" s="94"/>
      <c r="Y13" s="94">
        <v>7.1942446043165464E-2</v>
      </c>
      <c r="Z13" s="94">
        <v>2.1582733812949641E-2</v>
      </c>
      <c r="AA13" s="94">
        <v>2.3980815347721823E-2</v>
      </c>
      <c r="AB13" s="94">
        <v>9.5923261390887284E-3</v>
      </c>
      <c r="AC13" s="94">
        <v>0</v>
      </c>
      <c r="AD13" s="94">
        <v>1.6786570743405275E-2</v>
      </c>
      <c r="AE13" s="97" t="s">
        <v>29</v>
      </c>
    </row>
    <row r="14" spans="1:31" ht="15" customHeight="1">
      <c r="A14" s="86" t="s">
        <v>32</v>
      </c>
      <c r="B14" s="24"/>
      <c r="C14" s="87">
        <v>2975.9999999999986</v>
      </c>
      <c r="D14" s="88">
        <v>0.93643801132787896</v>
      </c>
      <c r="E14" s="92"/>
      <c r="F14" s="90">
        <v>-1.9116677653263321</v>
      </c>
      <c r="G14" s="90">
        <v>14.110429447852749</v>
      </c>
      <c r="H14" s="92"/>
      <c r="I14" s="87">
        <v>2305</v>
      </c>
      <c r="J14" s="88">
        <v>0.93471208434712083</v>
      </c>
      <c r="K14" s="92"/>
      <c r="L14" s="90">
        <v>-2.4545069826492125</v>
      </c>
      <c r="M14" s="93">
        <v>12.879529872673823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1187</v>
      </c>
      <c r="D16" s="88">
        <v>0.37350534927627449</v>
      </c>
      <c r="E16" s="92"/>
      <c r="F16" s="90">
        <v>-13.357664233576685</v>
      </c>
      <c r="G16" s="90">
        <v>15.242718446601916</v>
      </c>
      <c r="H16" s="112"/>
      <c r="I16" s="87">
        <v>897.00000000000034</v>
      </c>
      <c r="J16" s="88">
        <v>0.3637469586374697</v>
      </c>
      <c r="K16" s="92"/>
      <c r="L16" s="90">
        <v>-14.162679425837307</v>
      </c>
      <c r="M16" s="93">
        <v>14.413265306122492</v>
      </c>
      <c r="O16" s="113" t="s">
        <v>37</v>
      </c>
      <c r="P16" s="21"/>
      <c r="Q16" s="114">
        <v>322</v>
      </c>
      <c r="R16" s="115">
        <v>0.77218225419664266</v>
      </c>
      <c r="S16" s="116"/>
      <c r="T16" s="87">
        <v>310</v>
      </c>
      <c r="U16" s="87">
        <v>12</v>
      </c>
      <c r="V16" s="87"/>
      <c r="W16" s="87">
        <v>298</v>
      </c>
      <c r="X16" s="87"/>
      <c r="Y16" s="87">
        <v>24</v>
      </c>
      <c r="Z16" s="87">
        <v>9</v>
      </c>
      <c r="AA16" s="87">
        <v>6</v>
      </c>
      <c r="AB16" s="87">
        <v>3</v>
      </c>
      <c r="AC16" s="87" t="s">
        <v>64</v>
      </c>
      <c r="AD16" s="87">
        <v>6</v>
      </c>
      <c r="AE16" s="117">
        <v>7.0557275541795645</v>
      </c>
    </row>
    <row r="17" spans="1:31" ht="15" customHeight="1">
      <c r="A17" s="86" t="s">
        <v>38</v>
      </c>
      <c r="B17" s="107"/>
      <c r="C17" s="87">
        <v>558.99999999999966</v>
      </c>
      <c r="D17" s="88">
        <v>0.17589679043423531</v>
      </c>
      <c r="E17" s="92"/>
      <c r="F17" s="90">
        <v>18.181818181818109</v>
      </c>
      <c r="G17" s="90">
        <v>13.157894736842035</v>
      </c>
      <c r="H17" s="116"/>
      <c r="I17" s="87">
        <v>414.00000000000006</v>
      </c>
      <c r="J17" s="88">
        <v>0.16788321167883213</v>
      </c>
      <c r="K17" s="92"/>
      <c r="L17" s="90">
        <v>16.949152542372879</v>
      </c>
      <c r="M17" s="93">
        <v>15.642458100558676</v>
      </c>
      <c r="O17" s="113" t="s">
        <v>39</v>
      </c>
      <c r="P17" s="21"/>
      <c r="Q17" s="114">
        <v>95</v>
      </c>
      <c r="R17" s="115">
        <v>0.22781774580335731</v>
      </c>
      <c r="S17" s="116"/>
      <c r="T17" s="87">
        <v>84</v>
      </c>
      <c r="U17" s="87">
        <v>11</v>
      </c>
      <c r="V17" s="87"/>
      <c r="W17" s="87">
        <v>89</v>
      </c>
      <c r="X17" s="87"/>
      <c r="Y17" s="87">
        <v>6</v>
      </c>
      <c r="Z17" s="87" t="s">
        <v>64</v>
      </c>
      <c r="AA17" s="87">
        <v>4</v>
      </c>
      <c r="AB17" s="87">
        <v>1</v>
      </c>
      <c r="AC17" s="87" t="s">
        <v>64</v>
      </c>
      <c r="AD17" s="87">
        <v>1</v>
      </c>
      <c r="AE17" s="117">
        <v>9.2105263157894743</v>
      </c>
    </row>
    <row r="18" spans="1:31" ht="15" customHeight="1">
      <c r="A18" s="86" t="s">
        <v>40</v>
      </c>
      <c r="B18" s="107"/>
      <c r="C18" s="87">
        <v>517.99999999999966</v>
      </c>
      <c r="D18" s="88">
        <v>0.16299559471365632</v>
      </c>
      <c r="E18" s="92"/>
      <c r="F18" s="90">
        <v>5.4989816700610543</v>
      </c>
      <c r="G18" s="90">
        <v>17.995444191343886</v>
      </c>
      <c r="H18" s="116"/>
      <c r="I18" s="87">
        <v>408.99999999999994</v>
      </c>
      <c r="J18" s="88">
        <v>0.16585563665855635</v>
      </c>
      <c r="K18" s="92"/>
      <c r="L18" s="90">
        <v>5.1413881748071679</v>
      </c>
      <c r="M18" s="93">
        <v>14.887640449438223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913.99999999999989</v>
      </c>
      <c r="D19" s="88">
        <v>0.2876022655758339</v>
      </c>
      <c r="E19" s="92"/>
      <c r="F19" s="90">
        <v>-1.2438384871073964E-14</v>
      </c>
      <c r="G19" s="90">
        <v>11.192214111922127</v>
      </c>
      <c r="H19" s="116"/>
      <c r="I19" s="87">
        <v>746</v>
      </c>
      <c r="J19" s="88">
        <v>0.30251419302514193</v>
      </c>
      <c r="K19" s="92"/>
      <c r="L19" s="90">
        <v>0.67476383265855411</v>
      </c>
      <c r="M19" s="93">
        <v>9.3841642228738635</v>
      </c>
      <c r="O19" s="113" t="s">
        <v>43</v>
      </c>
      <c r="P19" s="21"/>
      <c r="Q19" s="121">
        <v>351</v>
      </c>
      <c r="R19" s="115">
        <v>0.84172661870503596</v>
      </c>
      <c r="S19" s="116"/>
      <c r="T19" s="87">
        <v>334</v>
      </c>
      <c r="U19" s="87">
        <v>17</v>
      </c>
      <c r="V19" s="87"/>
      <c r="W19" s="114">
        <v>327</v>
      </c>
      <c r="X19" s="114"/>
      <c r="Y19" s="87">
        <v>24</v>
      </c>
      <c r="Z19" s="87">
        <v>9</v>
      </c>
      <c r="AA19" s="87">
        <v>8</v>
      </c>
      <c r="AB19" s="87">
        <v>3</v>
      </c>
      <c r="AC19" s="87" t="s">
        <v>64</v>
      </c>
      <c r="AD19" s="87">
        <v>4</v>
      </c>
      <c r="AE19" s="117">
        <v>7.4971590909090979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66</v>
      </c>
      <c r="R20" s="115">
        <v>0.15827338129496402</v>
      </c>
      <c r="S20" s="116"/>
      <c r="T20" s="87">
        <v>60</v>
      </c>
      <c r="U20" s="87">
        <v>6</v>
      </c>
      <c r="V20" s="87"/>
      <c r="W20" s="114">
        <v>60</v>
      </c>
      <c r="X20" s="114"/>
      <c r="Y20" s="87">
        <v>6</v>
      </c>
      <c r="Z20" s="87" t="s">
        <v>64</v>
      </c>
      <c r="AA20" s="87">
        <v>2</v>
      </c>
      <c r="AB20" s="87">
        <v>1</v>
      </c>
      <c r="AC20" s="87" t="s">
        <v>64</v>
      </c>
      <c r="AD20" s="87">
        <v>3</v>
      </c>
      <c r="AE20" s="117">
        <v>7.8030303030303019</v>
      </c>
    </row>
    <row r="21" spans="1:31" ht="15" customHeight="1">
      <c r="A21" s="86" t="s">
        <v>37</v>
      </c>
      <c r="B21" s="80"/>
      <c r="C21" s="87">
        <v>2070.9999999999995</v>
      </c>
      <c r="D21" s="88">
        <v>0.65166771554436753</v>
      </c>
      <c r="E21" s="92"/>
      <c r="F21" s="90">
        <v>-2.9522024367385611</v>
      </c>
      <c r="G21" s="90">
        <v>15.957446808510673</v>
      </c>
      <c r="H21" s="91"/>
      <c r="I21" s="87">
        <v>1614.0000000000005</v>
      </c>
      <c r="J21" s="88">
        <v>0.65450121654501237</v>
      </c>
      <c r="K21" s="92"/>
      <c r="L21" s="90">
        <v>-2.8880866425992506</v>
      </c>
      <c r="M21" s="93">
        <v>14.793741109530579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1106.9999999999998</v>
      </c>
      <c r="D22" s="88">
        <v>0.34833228445563252</v>
      </c>
      <c r="E22" s="92"/>
      <c r="F22" s="90">
        <v>-0.62836624775585526</v>
      </c>
      <c r="G22" s="90">
        <v>10.810810810810812</v>
      </c>
      <c r="H22" s="92"/>
      <c r="I22" s="87">
        <v>851.99999999999989</v>
      </c>
      <c r="J22" s="88">
        <v>0.3454987834549878</v>
      </c>
      <c r="K22" s="92"/>
      <c r="L22" s="90">
        <v>-1.7301038062283867</v>
      </c>
      <c r="M22" s="93">
        <v>10.077519379844881</v>
      </c>
      <c r="O22" s="113" t="s">
        <v>46</v>
      </c>
      <c r="P22" s="21"/>
      <c r="Q22" s="121">
        <v>165</v>
      </c>
      <c r="R22" s="115">
        <v>0.39568345323741005</v>
      </c>
      <c r="S22" s="116"/>
      <c r="T22" s="87">
        <v>158</v>
      </c>
      <c r="U22" s="87">
        <v>7</v>
      </c>
      <c r="V22" s="87"/>
      <c r="W22" s="114">
        <v>145</v>
      </c>
      <c r="X22" s="114"/>
      <c r="Y22" s="87">
        <v>20</v>
      </c>
      <c r="Z22" s="87">
        <v>6</v>
      </c>
      <c r="AA22" s="87">
        <v>10</v>
      </c>
      <c r="AB22" s="87">
        <v>1</v>
      </c>
      <c r="AC22" s="87" t="s">
        <v>64</v>
      </c>
      <c r="AD22" s="87">
        <v>3</v>
      </c>
      <c r="AE22" s="117">
        <v>13.70481927710844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189</v>
      </c>
      <c r="R23" s="115">
        <v>0.45323741007194246</v>
      </c>
      <c r="S23" s="116"/>
      <c r="T23" s="87">
        <v>177</v>
      </c>
      <c r="U23" s="87">
        <v>12</v>
      </c>
      <c r="V23" s="87"/>
      <c r="W23" s="114">
        <v>180</v>
      </c>
      <c r="X23" s="114"/>
      <c r="Y23" s="87">
        <v>9</v>
      </c>
      <c r="Z23" s="87">
        <v>3</v>
      </c>
      <c r="AA23" s="87" t="s">
        <v>64</v>
      </c>
      <c r="AB23" s="87">
        <v>3</v>
      </c>
      <c r="AC23" s="87" t="s">
        <v>64</v>
      </c>
      <c r="AD23" s="87">
        <v>3</v>
      </c>
      <c r="AE23" s="117">
        <v>4.650793650793652</v>
      </c>
    </row>
    <row r="24" spans="1:31" ht="15" customHeight="1">
      <c r="A24" s="86" t="s">
        <v>43</v>
      </c>
      <c r="B24" s="111"/>
      <c r="C24" s="87">
        <v>2825.9999999999991</v>
      </c>
      <c r="D24" s="88">
        <v>0.88923851478917559</v>
      </c>
      <c r="E24" s="92"/>
      <c r="F24" s="90">
        <v>-2.1468144044321336</v>
      </c>
      <c r="G24" s="90">
        <v>12.410501193317346</v>
      </c>
      <c r="H24" s="112"/>
      <c r="I24" s="87">
        <v>2214</v>
      </c>
      <c r="J24" s="88">
        <v>0.8978102189781022</v>
      </c>
      <c r="K24" s="92"/>
      <c r="L24" s="90">
        <v>-2.2947925860547613</v>
      </c>
      <c r="M24" s="93">
        <v>11.312217194570085</v>
      </c>
      <c r="O24" s="113" t="s">
        <v>48</v>
      </c>
      <c r="P24" s="21"/>
      <c r="Q24" s="121">
        <v>50</v>
      </c>
      <c r="R24" s="115">
        <v>0.11990407673860912</v>
      </c>
      <c r="S24" s="116"/>
      <c r="T24" s="87">
        <v>48</v>
      </c>
      <c r="U24" s="87">
        <v>2</v>
      </c>
      <c r="V24" s="87"/>
      <c r="W24" s="114">
        <v>50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352</v>
      </c>
      <c r="D25" s="88">
        <v>0.11076148521082445</v>
      </c>
      <c r="E25" s="92"/>
      <c r="F25" s="90">
        <v>-2.2222222222221757</v>
      </c>
      <c r="G25" s="90">
        <v>29.889298892988929</v>
      </c>
      <c r="H25" s="116"/>
      <c r="I25" s="87">
        <v>251.99999999999997</v>
      </c>
      <c r="J25" s="88">
        <v>0.1021897810218978</v>
      </c>
      <c r="K25" s="92"/>
      <c r="L25" s="90">
        <v>-4.1825095057034538</v>
      </c>
      <c r="M25" s="93">
        <v>31.937172774869115</v>
      </c>
      <c r="O25" s="113" t="s">
        <v>49</v>
      </c>
      <c r="P25" s="21"/>
      <c r="Q25" s="121">
        <v>13</v>
      </c>
      <c r="R25" s="115">
        <v>3.117505995203837E-2</v>
      </c>
      <c r="S25" s="116"/>
      <c r="T25" s="87">
        <v>11</v>
      </c>
      <c r="U25" s="87">
        <v>2</v>
      </c>
      <c r="V25" s="87"/>
      <c r="W25" s="114">
        <v>12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803.99999999999966</v>
      </c>
      <c r="D27" s="88">
        <v>0.25298930144745119</v>
      </c>
      <c r="E27" s="92"/>
      <c r="F27" s="90">
        <v>-6.6202090592334519</v>
      </c>
      <c r="G27" s="90">
        <v>24.651162790697622</v>
      </c>
      <c r="H27" s="116"/>
      <c r="I27" s="87">
        <v>622.99999999999977</v>
      </c>
      <c r="J27" s="88">
        <v>0.25263584752635837</v>
      </c>
      <c r="K27" s="92"/>
      <c r="L27" s="90">
        <v>-6.4564564564565536</v>
      </c>
      <c r="M27" s="93">
        <v>22.156862745098007</v>
      </c>
      <c r="O27" s="113" t="s">
        <v>51</v>
      </c>
      <c r="P27" s="123"/>
      <c r="Q27" s="124">
        <v>9</v>
      </c>
      <c r="R27" s="88">
        <v>2.1582733812949641E-2</v>
      </c>
      <c r="S27" s="92"/>
      <c r="T27" s="114">
        <v>9</v>
      </c>
      <c r="U27" s="114">
        <v>0</v>
      </c>
      <c r="V27" s="114"/>
      <c r="W27" s="114">
        <v>7</v>
      </c>
      <c r="X27" s="114"/>
      <c r="Y27" s="87">
        <v>2</v>
      </c>
      <c r="Z27" s="87" t="s">
        <v>64</v>
      </c>
      <c r="AA27" s="87" t="s">
        <v>64</v>
      </c>
      <c r="AB27" s="87">
        <v>1</v>
      </c>
      <c r="AC27" s="87" t="s">
        <v>64</v>
      </c>
      <c r="AD27" s="87">
        <v>1</v>
      </c>
      <c r="AE27" s="117">
        <v>21.5</v>
      </c>
    </row>
    <row r="28" spans="1:31" ht="15" customHeight="1">
      <c r="A28" s="86" t="s">
        <v>47</v>
      </c>
      <c r="B28" s="107"/>
      <c r="C28" s="87">
        <v>1226</v>
      </c>
      <c r="D28" s="88">
        <v>0.38577721837633744</v>
      </c>
      <c r="E28" s="92"/>
      <c r="F28" s="90">
        <v>-0.88924818108322956</v>
      </c>
      <c r="G28" s="90">
        <v>14.79400749063673</v>
      </c>
      <c r="H28" s="116"/>
      <c r="I28" s="87">
        <v>981.99999999999989</v>
      </c>
      <c r="J28" s="88">
        <v>0.39821573398215732</v>
      </c>
      <c r="K28" s="92"/>
      <c r="L28" s="90">
        <v>-1.207243460764633</v>
      </c>
      <c r="M28" s="93">
        <v>15.938606847697729</v>
      </c>
      <c r="O28" s="86" t="s">
        <v>52</v>
      </c>
      <c r="P28" s="21"/>
      <c r="Q28" s="124">
        <v>62</v>
      </c>
      <c r="R28" s="88">
        <v>0.14868105515587529</v>
      </c>
      <c r="S28" s="116"/>
      <c r="T28" s="114">
        <v>57</v>
      </c>
      <c r="U28" s="114">
        <v>5</v>
      </c>
      <c r="V28" s="114"/>
      <c r="W28" s="114">
        <v>52</v>
      </c>
      <c r="X28" s="114"/>
      <c r="Y28" s="87">
        <v>10</v>
      </c>
      <c r="Z28" s="87">
        <v>4</v>
      </c>
      <c r="AA28" s="87">
        <v>4</v>
      </c>
      <c r="AB28" s="87">
        <v>1</v>
      </c>
      <c r="AC28" s="87" t="s">
        <v>64</v>
      </c>
      <c r="AD28" s="87">
        <v>1</v>
      </c>
      <c r="AE28" s="117">
        <v>17.225806451612907</v>
      </c>
    </row>
    <row r="29" spans="1:31" ht="15" customHeight="1">
      <c r="A29" s="86" t="s">
        <v>48</v>
      </c>
      <c r="B29" s="107"/>
      <c r="C29" s="87">
        <v>644.00000000000011</v>
      </c>
      <c r="D29" s="88">
        <v>0.2026431718061675</v>
      </c>
      <c r="E29" s="92"/>
      <c r="F29" s="90">
        <v>-1.8292682926829094</v>
      </c>
      <c r="G29" s="90">
        <v>1.0989010989011347</v>
      </c>
      <c r="H29" s="116"/>
      <c r="I29" s="87">
        <v>504.99999999999977</v>
      </c>
      <c r="J29" s="88">
        <v>0.20478507704785068</v>
      </c>
      <c r="K29" s="92"/>
      <c r="L29" s="90">
        <v>-1.9417475728155997</v>
      </c>
      <c r="M29" s="93">
        <v>0.99999999999997746</v>
      </c>
      <c r="O29" s="113" t="s">
        <v>53</v>
      </c>
      <c r="P29" s="21"/>
      <c r="Q29" s="124">
        <v>4</v>
      </c>
      <c r="R29" s="88">
        <v>9.5923261390887284E-3</v>
      </c>
      <c r="S29" s="116"/>
      <c r="T29" s="114">
        <v>4</v>
      </c>
      <c r="U29" s="114" t="s">
        <v>64</v>
      </c>
      <c r="V29" s="114"/>
      <c r="W29" s="114">
        <v>3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8.75</v>
      </c>
    </row>
    <row r="30" spans="1:31" ht="15" customHeight="1">
      <c r="A30" s="86" t="s">
        <v>49</v>
      </c>
      <c r="B30" s="107"/>
      <c r="C30" s="87">
        <v>504.00000000000006</v>
      </c>
      <c r="D30" s="88">
        <v>0.15859030837004412</v>
      </c>
      <c r="E30" s="92"/>
      <c r="F30" s="90">
        <v>2.024291497975685</v>
      </c>
      <c r="G30" s="90">
        <v>15.862068965517222</v>
      </c>
      <c r="H30" s="116"/>
      <c r="I30" s="87">
        <v>355.99999999999994</v>
      </c>
      <c r="J30" s="88">
        <v>0.14436334144363339</v>
      </c>
      <c r="K30" s="92"/>
      <c r="L30" s="90">
        <v>0.56497175141241329</v>
      </c>
      <c r="M30" s="93">
        <v>10.216718266253851</v>
      </c>
      <c r="O30" s="113" t="s">
        <v>54</v>
      </c>
      <c r="P30" s="107"/>
      <c r="Q30" s="124">
        <v>88</v>
      </c>
      <c r="R30" s="88">
        <v>0.21103117505995203</v>
      </c>
      <c r="S30" s="116"/>
      <c r="T30" s="114">
        <v>87</v>
      </c>
      <c r="U30" s="114">
        <v>1</v>
      </c>
      <c r="V30" s="114"/>
      <c r="W30" s="114">
        <v>84</v>
      </c>
      <c r="X30" s="114"/>
      <c r="Y30" s="87">
        <v>4</v>
      </c>
      <c r="Z30" s="87" t="s">
        <v>64</v>
      </c>
      <c r="AA30" s="87">
        <v>2</v>
      </c>
      <c r="AB30" s="87">
        <v>2</v>
      </c>
      <c r="AC30" s="87" t="s">
        <v>64</v>
      </c>
      <c r="AD30" s="87" t="s">
        <v>64</v>
      </c>
      <c r="AE30" s="117">
        <v>11.25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254</v>
      </c>
      <c r="R31" s="128">
        <v>0.60911270983213428</v>
      </c>
      <c r="S31" s="129"/>
      <c r="T31" s="130">
        <v>237</v>
      </c>
      <c r="U31" s="130">
        <v>17</v>
      </c>
      <c r="V31" s="130"/>
      <c r="W31" s="130">
        <v>241</v>
      </c>
      <c r="X31" s="130"/>
      <c r="Y31" s="131">
        <v>13</v>
      </c>
      <c r="Z31" s="131">
        <v>4</v>
      </c>
      <c r="AA31" s="131">
        <v>4</v>
      </c>
      <c r="AB31" s="131" t="s">
        <v>64</v>
      </c>
      <c r="AC31" s="131" t="s">
        <v>64</v>
      </c>
      <c r="AD31" s="131">
        <v>5</v>
      </c>
      <c r="AE31" s="132">
        <v>3.3307086614173236</v>
      </c>
    </row>
    <row r="32" spans="1:31" ht="15" customHeight="1" thickBot="1">
      <c r="A32" s="86" t="s">
        <v>51</v>
      </c>
      <c r="B32" s="63"/>
      <c r="C32" s="87">
        <v>543.00000000000011</v>
      </c>
      <c r="D32" s="88">
        <v>0.17086217747010707</v>
      </c>
      <c r="E32" s="92"/>
      <c r="F32" s="133">
        <v>-5.4006968641114597</v>
      </c>
      <c r="G32" s="133">
        <v>8.6000000000000103</v>
      </c>
      <c r="H32" s="134"/>
      <c r="I32" s="87">
        <v>411.99999999999994</v>
      </c>
      <c r="J32" s="88">
        <v>0.1670721816707218</v>
      </c>
      <c r="K32" s="92"/>
      <c r="L32" s="90">
        <v>-6.1503416856492157</v>
      </c>
      <c r="M32" s="93">
        <v>8.4210526315789487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980.00000000000045</v>
      </c>
      <c r="D33" s="88">
        <v>0.30837004405286367</v>
      </c>
      <c r="E33" s="92"/>
      <c r="F33" s="133">
        <v>-1.9999999999999769</v>
      </c>
      <c r="G33" s="133">
        <v>13.033448673587134</v>
      </c>
      <c r="H33" s="91"/>
      <c r="I33" s="87">
        <v>756</v>
      </c>
      <c r="J33" s="88">
        <v>0.30656934306569344</v>
      </c>
      <c r="K33" s="92"/>
      <c r="L33" s="90">
        <v>-3.8167938931297711</v>
      </c>
      <c r="M33" s="93">
        <v>9.8837209302325952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185.99999999999997</v>
      </c>
      <c r="D34" s="88">
        <v>5.8527375707992456E-2</v>
      </c>
      <c r="E34" s="92"/>
      <c r="F34" s="133">
        <v>-7.462686567164206</v>
      </c>
      <c r="G34" s="133">
        <v>-5.1020408163265456</v>
      </c>
      <c r="H34" s="91"/>
      <c r="I34" s="87">
        <v>148</v>
      </c>
      <c r="J34" s="88">
        <v>6.0016220600162207E-2</v>
      </c>
      <c r="K34" s="92"/>
      <c r="L34" s="90">
        <v>-10.303030303030287</v>
      </c>
      <c r="M34" s="93">
        <v>-6.9182389937106752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774</v>
      </c>
      <c r="D35" s="88">
        <v>0.24354940213971057</v>
      </c>
      <c r="E35" s="92"/>
      <c r="F35" s="133">
        <v>-1.0230179028132993</v>
      </c>
      <c r="G35" s="133">
        <v>29.64824120603015</v>
      </c>
      <c r="H35" s="116"/>
      <c r="I35" s="87">
        <v>608</v>
      </c>
      <c r="J35" s="88">
        <v>0.24655312246553124</v>
      </c>
      <c r="K35" s="92"/>
      <c r="L35" s="90">
        <v>-0.16420361247945592</v>
      </c>
      <c r="M35" s="93">
        <v>29.087048832271762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694.99999999999989</v>
      </c>
      <c r="D36" s="143">
        <v>0.21869100062932664</v>
      </c>
      <c r="E36" s="144"/>
      <c r="F36" s="145">
        <v>0.5788712011577094</v>
      </c>
      <c r="G36" s="145">
        <v>11.199999999999962</v>
      </c>
      <c r="H36" s="146"/>
      <c r="I36" s="142">
        <v>542</v>
      </c>
      <c r="J36" s="143">
        <v>0.21978913219789131</v>
      </c>
      <c r="K36" s="144"/>
      <c r="L36" s="147">
        <v>2.2641509433962486</v>
      </c>
      <c r="M36" s="148">
        <v>12.448132780083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7308</v>
      </c>
      <c r="R37" s="81" t="s">
        <v>29</v>
      </c>
      <c r="S37" s="81"/>
      <c r="T37" s="81">
        <v>7016</v>
      </c>
      <c r="U37" s="81">
        <v>292</v>
      </c>
      <c r="V37" s="81"/>
      <c r="W37" s="81">
        <v>6740</v>
      </c>
      <c r="X37" s="81"/>
      <c r="Y37" s="81">
        <v>568</v>
      </c>
      <c r="Z37" s="81">
        <v>112</v>
      </c>
      <c r="AA37" s="81">
        <v>189</v>
      </c>
      <c r="AB37" s="81">
        <v>121</v>
      </c>
      <c r="AC37" s="81">
        <v>41</v>
      </c>
      <c r="AD37" s="81">
        <v>105</v>
      </c>
      <c r="AE37" s="156">
        <v>15.345143638850901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0.96004378762999454</v>
      </c>
      <c r="U38" s="94">
        <v>3.9956212370005476E-2</v>
      </c>
      <c r="V38" s="161"/>
      <c r="W38" s="94">
        <v>0.92227695675971533</v>
      </c>
      <c r="X38" s="161"/>
      <c r="Y38" s="94">
        <v>7.7723043240284617E-2</v>
      </c>
      <c r="Z38" s="94">
        <v>1.532567049808429E-2</v>
      </c>
      <c r="AA38" s="94">
        <v>2.5862068965517241E-2</v>
      </c>
      <c r="AB38" s="94">
        <v>1.655719759168035E-2</v>
      </c>
      <c r="AC38" s="94">
        <v>5.6102900930487141E-3</v>
      </c>
      <c r="AD38" s="94">
        <v>1.4367816091954023E-2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1.0364487306764998</v>
      </c>
      <c r="R39" s="168" t="s">
        <v>29</v>
      </c>
      <c r="S39" s="100"/>
      <c r="T39" s="102">
        <v>1.0316129980885165</v>
      </c>
      <c r="U39" s="102">
        <v>1.106060606060606</v>
      </c>
      <c r="V39" s="100"/>
      <c r="W39" s="102">
        <v>1.0170514561641768</v>
      </c>
      <c r="X39" s="100"/>
      <c r="Y39" s="102">
        <v>1.1337325349301397</v>
      </c>
      <c r="Z39" s="102">
        <v>1.0980392156862746</v>
      </c>
      <c r="AA39" s="102">
        <v>1.0384615384615385</v>
      </c>
      <c r="AB39" s="102">
        <v>1</v>
      </c>
      <c r="AC39" s="102">
        <v>1</v>
      </c>
      <c r="AD39" s="102">
        <v>1.2352941176470589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5417</v>
      </c>
      <c r="R41" s="115">
        <v>0.74124247400109466</v>
      </c>
      <c r="S41" s="116"/>
      <c r="T41" s="87">
        <v>5241</v>
      </c>
      <c r="U41" s="87">
        <v>176</v>
      </c>
      <c r="V41" s="87"/>
      <c r="W41" s="87">
        <v>5041</v>
      </c>
      <c r="X41" s="87"/>
      <c r="Y41" s="87">
        <v>376</v>
      </c>
      <c r="Z41" s="87">
        <v>70</v>
      </c>
      <c r="AA41" s="87">
        <v>121</v>
      </c>
      <c r="AB41" s="87">
        <v>80</v>
      </c>
      <c r="AC41" s="87">
        <v>34</v>
      </c>
      <c r="AD41" s="87">
        <v>71</v>
      </c>
      <c r="AE41" s="117">
        <v>14.587486157253617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1891</v>
      </c>
      <c r="R42" s="115">
        <v>0.25875752599890534</v>
      </c>
      <c r="S42" s="116"/>
      <c r="T42" s="87">
        <v>1775</v>
      </c>
      <c r="U42" s="87">
        <v>116</v>
      </c>
      <c r="V42" s="87"/>
      <c r="W42" s="87">
        <v>1699</v>
      </c>
      <c r="X42" s="87"/>
      <c r="Y42" s="87">
        <v>192</v>
      </c>
      <c r="Z42" s="87">
        <v>42</v>
      </c>
      <c r="AA42" s="87">
        <v>68</v>
      </c>
      <c r="AB42" s="87">
        <v>41</v>
      </c>
      <c r="AC42" s="87">
        <v>7</v>
      </c>
      <c r="AD42" s="87">
        <v>34</v>
      </c>
      <c r="AE42" s="117">
        <v>17.514799154334032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6101</v>
      </c>
      <c r="R44" s="115">
        <v>0.83483853311439515</v>
      </c>
      <c r="S44" s="116"/>
      <c r="T44" s="87">
        <v>5885</v>
      </c>
      <c r="U44" s="87">
        <v>216</v>
      </c>
      <c r="V44" s="87"/>
      <c r="W44" s="114">
        <v>5598</v>
      </c>
      <c r="X44" s="114"/>
      <c r="Y44" s="114">
        <v>503</v>
      </c>
      <c r="Z44" s="114">
        <v>95</v>
      </c>
      <c r="AA44" s="114">
        <v>157</v>
      </c>
      <c r="AB44" s="114">
        <v>112</v>
      </c>
      <c r="AC44" s="114">
        <v>40</v>
      </c>
      <c r="AD44" s="114">
        <v>99</v>
      </c>
      <c r="AE44" s="120">
        <v>16.836801572996901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1207</v>
      </c>
      <c r="R45" s="115">
        <v>0.16516146688560482</v>
      </c>
      <c r="S45" s="116"/>
      <c r="T45" s="87">
        <v>1131</v>
      </c>
      <c r="U45" s="87">
        <v>76</v>
      </c>
      <c r="V45" s="87"/>
      <c r="W45" s="114">
        <v>1142</v>
      </c>
      <c r="X45" s="114"/>
      <c r="Y45" s="114">
        <v>65</v>
      </c>
      <c r="Z45" s="114">
        <v>17</v>
      </c>
      <c r="AA45" s="114">
        <v>32</v>
      </c>
      <c r="AB45" s="114">
        <v>9</v>
      </c>
      <c r="AC45" s="114">
        <v>1</v>
      </c>
      <c r="AD45" s="114">
        <v>6</v>
      </c>
      <c r="AE45" s="120">
        <v>7.8028169014084385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3018</v>
      </c>
      <c r="R47" s="115">
        <v>0.41297208538587848</v>
      </c>
      <c r="S47" s="116"/>
      <c r="T47" s="87">
        <v>2873</v>
      </c>
      <c r="U47" s="87">
        <v>145</v>
      </c>
      <c r="V47" s="87"/>
      <c r="W47" s="114">
        <v>2680</v>
      </c>
      <c r="X47" s="114"/>
      <c r="Y47" s="114">
        <v>338</v>
      </c>
      <c r="Z47" s="114">
        <v>68</v>
      </c>
      <c r="AA47" s="114">
        <v>120</v>
      </c>
      <c r="AB47" s="114">
        <v>80</v>
      </c>
      <c r="AC47" s="114">
        <v>14</v>
      </c>
      <c r="AD47" s="114">
        <v>56</v>
      </c>
      <c r="AE47" s="120">
        <v>20.396820139118944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3202</v>
      </c>
      <c r="R48" s="115">
        <v>0.43814997263273125</v>
      </c>
      <c r="S48" s="116"/>
      <c r="T48" s="87">
        <v>3088</v>
      </c>
      <c r="U48" s="87">
        <v>114</v>
      </c>
      <c r="V48" s="87"/>
      <c r="W48" s="114">
        <v>3044</v>
      </c>
      <c r="X48" s="114"/>
      <c r="Y48" s="114">
        <v>158</v>
      </c>
      <c r="Z48" s="114">
        <v>35</v>
      </c>
      <c r="AA48" s="114">
        <v>55</v>
      </c>
      <c r="AB48" s="114">
        <v>23</v>
      </c>
      <c r="AC48" s="114">
        <v>13</v>
      </c>
      <c r="AD48" s="114">
        <v>32</v>
      </c>
      <c r="AE48" s="120">
        <v>9.2888819487820129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871</v>
      </c>
      <c r="R49" s="115">
        <v>0.11918445539135195</v>
      </c>
      <c r="S49" s="116"/>
      <c r="T49" s="87">
        <v>852</v>
      </c>
      <c r="U49" s="87">
        <v>19</v>
      </c>
      <c r="V49" s="87"/>
      <c r="W49" s="114">
        <v>819</v>
      </c>
      <c r="X49" s="114"/>
      <c r="Y49" s="114">
        <v>52</v>
      </c>
      <c r="Z49" s="114">
        <v>8</v>
      </c>
      <c r="AA49" s="114">
        <v>9</v>
      </c>
      <c r="AB49" s="114">
        <v>17</v>
      </c>
      <c r="AC49" s="114">
        <v>8</v>
      </c>
      <c r="AD49" s="114">
        <v>10</v>
      </c>
      <c r="AE49" s="120">
        <v>16.48509174311927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217</v>
      </c>
      <c r="R50" s="115">
        <v>2.9693486590038315E-2</v>
      </c>
      <c r="S50" s="116"/>
      <c r="T50" s="87">
        <v>203</v>
      </c>
      <c r="U50" s="87">
        <v>14</v>
      </c>
      <c r="V50" s="87"/>
      <c r="W50" s="114">
        <v>197</v>
      </c>
      <c r="X50" s="114"/>
      <c r="Y50" s="114">
        <v>20</v>
      </c>
      <c r="Z50" s="114">
        <v>1</v>
      </c>
      <c r="AA50" s="114">
        <v>5</v>
      </c>
      <c r="AB50" s="114">
        <v>1</v>
      </c>
      <c r="AC50" s="114">
        <v>6</v>
      </c>
      <c r="AD50" s="114">
        <v>7</v>
      </c>
      <c r="AE50" s="120">
        <v>29.847926267281096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207</v>
      </c>
      <c r="R52" s="115">
        <v>2.832512315270936E-2</v>
      </c>
      <c r="S52" s="92"/>
      <c r="T52" s="114">
        <v>183</v>
      </c>
      <c r="U52" s="114">
        <v>24</v>
      </c>
      <c r="V52" s="114"/>
      <c r="W52" s="114">
        <v>152</v>
      </c>
      <c r="X52" s="114"/>
      <c r="Y52" s="114">
        <v>55</v>
      </c>
      <c r="Z52" s="114">
        <v>22</v>
      </c>
      <c r="AA52" s="114">
        <v>11</v>
      </c>
      <c r="AB52" s="114">
        <v>15</v>
      </c>
      <c r="AC52" s="114">
        <v>1</v>
      </c>
      <c r="AD52" s="114">
        <v>6</v>
      </c>
      <c r="AE52" s="120">
        <v>36.167464114832534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833</v>
      </c>
      <c r="R53" s="115">
        <v>0.11398467432950192</v>
      </c>
      <c r="S53" s="116"/>
      <c r="T53" s="114">
        <v>756</v>
      </c>
      <c r="U53" s="114">
        <v>77</v>
      </c>
      <c r="V53" s="114"/>
      <c r="W53" s="114">
        <v>758</v>
      </c>
      <c r="X53" s="114"/>
      <c r="Y53" s="114">
        <v>75</v>
      </c>
      <c r="Z53" s="114">
        <v>22</v>
      </c>
      <c r="AA53" s="114">
        <v>28</v>
      </c>
      <c r="AB53" s="114">
        <v>7</v>
      </c>
      <c r="AC53" s="114">
        <v>10</v>
      </c>
      <c r="AD53" s="114">
        <v>8</v>
      </c>
      <c r="AE53" s="120">
        <v>19.800720288115247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158</v>
      </c>
      <c r="R54" s="115">
        <v>2.1620142309797481E-2</v>
      </c>
      <c r="S54" s="116"/>
      <c r="T54" s="114">
        <v>148</v>
      </c>
      <c r="U54" s="114">
        <v>10</v>
      </c>
      <c r="V54" s="114"/>
      <c r="W54" s="114">
        <v>149</v>
      </c>
      <c r="X54" s="114"/>
      <c r="Y54" s="114">
        <v>9</v>
      </c>
      <c r="Z54" s="114">
        <v>4</v>
      </c>
      <c r="AA54" s="114">
        <v>2</v>
      </c>
      <c r="AB54" s="114" t="s">
        <v>64</v>
      </c>
      <c r="AC54" s="114">
        <v>2</v>
      </c>
      <c r="AD54" s="114">
        <v>1</v>
      </c>
      <c r="AE54" s="120">
        <v>13.259493670886064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1631</v>
      </c>
      <c r="R55" s="115">
        <v>0.22318007662835249</v>
      </c>
      <c r="S55" s="116"/>
      <c r="T55" s="114">
        <v>1606</v>
      </c>
      <c r="U55" s="114">
        <v>25</v>
      </c>
      <c r="V55" s="114"/>
      <c r="W55" s="114">
        <v>1519</v>
      </c>
      <c r="X55" s="114"/>
      <c r="Y55" s="114">
        <v>112</v>
      </c>
      <c r="Z55" s="114">
        <v>11</v>
      </c>
      <c r="AA55" s="114">
        <v>41</v>
      </c>
      <c r="AB55" s="114">
        <v>25</v>
      </c>
      <c r="AC55" s="114">
        <v>12</v>
      </c>
      <c r="AD55" s="114">
        <v>23</v>
      </c>
      <c r="AE55" s="120">
        <v>16.683629675045967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4479</v>
      </c>
      <c r="R56" s="182">
        <v>0.61288998357963875</v>
      </c>
      <c r="S56" s="129"/>
      <c r="T56" s="130">
        <v>4323</v>
      </c>
      <c r="U56" s="130">
        <v>156</v>
      </c>
      <c r="V56" s="130"/>
      <c r="W56" s="130">
        <v>4162</v>
      </c>
      <c r="X56" s="130"/>
      <c r="Y56" s="130">
        <v>317</v>
      </c>
      <c r="Z56" s="130">
        <v>53</v>
      </c>
      <c r="AA56" s="130">
        <v>107</v>
      </c>
      <c r="AB56" s="130">
        <v>74</v>
      </c>
      <c r="AC56" s="130">
        <v>16</v>
      </c>
      <c r="AD56" s="130">
        <v>67</v>
      </c>
      <c r="AE56" s="183">
        <v>13.131056039294496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2025-01-02T16:49:32Z</dcterms:created>
  <dcterms:modified xsi:type="dcterms:W3CDTF">2025-01-02T16:49:41Z</dcterms:modified>
</cp:coreProperties>
</file>