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<sst xmlns="http://schemas.openxmlformats.org/spreadsheetml/2006/main" count="225" uniqueCount="66">
  <si>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</si>
  <si>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</si>
  <si>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</si>
  <si>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</si>
  <si>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</si>
  <si>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</si>
  <si>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</si>
  <si>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</si>
  <si>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</si>
  <si>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</si>
  <si>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</si>
  <si>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</si>
  <si>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</si>
  <si>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</si>
  <si>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</si>
  <si>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</si>
  <si>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</si>
  <si>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</si>
  <si>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</si>
  <si>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</si>
  <si>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</si>
  <si>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</si>
  <si>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</si>
  <si>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</si>
  <si>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</si>
  <si>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</si>
  <si>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</si>
  <si>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</si>
  <si>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</si>
  <si>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</si>
  <si>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</si>
  <si>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</si>
  <si>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</si>
  <si>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</si>
  <si>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</si>
  <si>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</si>
  <si>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</si>
  <si>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</si>
  <si>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</si>
  <si>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</si>
  <si>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</si>
  <si>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</si>
  <si>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</si>
  <si>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</si>
  <si>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</si>
  <si>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</si>
  <si>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</si>
  <si>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</si>
  <si>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</si>
  <si>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</si>
  <si>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</si>
  <si>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</si>
  <si>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</si>
  <si>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</si>
  <si>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</si>
  <si>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</si>
  <si>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</si>
  <si>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</si>
  <si>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</si>
  <si>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</si>
  <si>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</si>
  <si>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</si>
  <si>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2719 - Analistas y diseñadores de software y multimedia no clasificados bajo otros epígrafes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</si>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</sst>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904</c:v>
              </c:pt>
              <c:pt idx="1">
                <c:v>944</c:v>
              </c:pt>
              <c:pt idx="2">
                <c:v>933</c:v>
              </c:pt>
              <c:pt idx="3">
                <c:v>952</c:v>
              </c:pt>
              <c:pt idx="4">
                <c:v>948</c:v>
              </c:pt>
              <c:pt idx="5">
                <c:v>970</c:v>
              </c:pt>
              <c:pt idx="6">
                <c:v>937</c:v>
              </c:pt>
              <c:pt idx="7">
                <c:v>1014</c:v>
              </c:pt>
              <c:pt idx="8">
                <c:v>1046</c:v>
              </c:pt>
              <c:pt idx="9">
                <c:v>1033</c:v>
              </c:pt>
              <c:pt idx="10">
                <c:v>1009</c:v>
              </c:pt>
              <c:pt idx="11">
                <c:v>1032</c:v>
              </c:pt>
              <c:pt idx="12">
                <c:v>1019</c:v>
              </c:pt>
            </c:numLit>
          </c:val>
          <c:extLst>
            <c:ext xmlns:c16="http://schemas.microsoft.com/office/drawing/2014/chart" uri="{C3380CC4-5D6E-409C-BE32-E72D297353CC}">
              <c16:uniqueId val="{00000000-7F84-452E-9671-13606D759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138</c:v>
              </c:pt>
              <c:pt idx="1">
                <c:v>157</c:v>
              </c:pt>
              <c:pt idx="2">
                <c:v>172</c:v>
              </c:pt>
              <c:pt idx="3">
                <c:v>206</c:v>
              </c:pt>
              <c:pt idx="4">
                <c:v>193</c:v>
              </c:pt>
              <c:pt idx="5">
                <c:v>148</c:v>
              </c:pt>
              <c:pt idx="6">
                <c:v>180</c:v>
              </c:pt>
              <c:pt idx="7">
                <c:v>158</c:v>
              </c:pt>
              <c:pt idx="8">
                <c:v>103</c:v>
              </c:pt>
              <c:pt idx="9">
                <c:v>168</c:v>
              </c:pt>
              <c:pt idx="10">
                <c:v>154</c:v>
              </c:pt>
              <c:pt idx="11">
                <c:v>173</c:v>
              </c:pt>
              <c:pt idx="12">
                <c:v>105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F84-452E-9671-13606D759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872-4D3F-ACA7-9958CF273FB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72-4D3F-ACA7-9958CF273FB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72-4D3F-ACA7-9958CF273FB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125</c:v>
              </c:pt>
              <c:pt idx="1">
                <c:v>141</c:v>
              </c:pt>
              <c:pt idx="2">
                <c:v>143</c:v>
              </c:pt>
              <c:pt idx="3">
                <c:v>186</c:v>
              </c:pt>
              <c:pt idx="4">
                <c:v>181</c:v>
              </c:pt>
              <c:pt idx="5">
                <c:v>139</c:v>
              </c:pt>
              <c:pt idx="6">
                <c:v>169</c:v>
              </c:pt>
              <c:pt idx="7">
                <c:v>135</c:v>
              </c:pt>
              <c:pt idx="8">
                <c:v>102</c:v>
              </c:pt>
              <c:pt idx="9">
                <c:v>152</c:v>
              </c:pt>
              <c:pt idx="10">
                <c:v>146</c:v>
              </c:pt>
              <c:pt idx="11">
                <c:v>165</c:v>
              </c:pt>
              <c:pt idx="12">
                <c:v>102</c:v>
              </c:pt>
            </c:numLit>
          </c:val>
          <c:extLst>
            <c:ext xmlns:c16="http://schemas.microsoft.com/office/drawing/2014/chart" uri="{C3380CC4-5D6E-409C-BE32-E72D297353CC}">
              <c16:uniqueId val="{00000003-1872-4D3F-ACA7-9958CF273FBB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72-4D3F-ACA7-9958CF273FB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72-4D3F-ACA7-9958CF273FB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872-4D3F-ACA7-9958CF273FB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13</c:v>
              </c:pt>
              <c:pt idx="1">
                <c:v>16</c:v>
              </c:pt>
              <c:pt idx="2">
                <c:v>29</c:v>
              </c:pt>
              <c:pt idx="3">
                <c:v>20</c:v>
              </c:pt>
              <c:pt idx="4">
                <c:v>12</c:v>
              </c:pt>
              <c:pt idx="5">
                <c:v>9</c:v>
              </c:pt>
              <c:pt idx="6">
                <c:v>11</c:v>
              </c:pt>
              <c:pt idx="7">
                <c:v>23</c:v>
              </c:pt>
              <c:pt idx="8">
                <c:v>1</c:v>
              </c:pt>
              <c:pt idx="9">
                <c:v>16</c:v>
              </c:pt>
              <c:pt idx="10">
                <c:v>8</c:v>
              </c:pt>
              <c:pt idx="11">
                <c:v>8</c:v>
              </c:pt>
              <c:pt idx="1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7-1872-4D3F-ACA7-9958CF273F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EBE-4FA4-A432-501E357A03A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1076</c:v>
              </c:pt>
              <c:pt idx="1">
                <c:v>1242</c:v>
              </c:pt>
              <c:pt idx="2">
                <c:v>984</c:v>
              </c:pt>
              <c:pt idx="3">
                <c:v>778</c:v>
              </c:pt>
              <c:pt idx="4">
                <c:v>904</c:v>
              </c:pt>
              <c:pt idx="5">
                <c:v>1019</c:v>
              </c:pt>
            </c:numLit>
          </c:val>
          <c:extLst>
            <c:ext xmlns:c16="http://schemas.microsoft.com/office/drawing/2014/chart" uri="{C3380CC4-5D6E-409C-BE32-E72D297353CC}">
              <c16:uniqueId val="{00000001-BEBE-4FA4-A432-501E357A03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EBE-4FA4-A432-501E357A03A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781</c:v>
              </c:pt>
              <c:pt idx="1">
                <c:v>898</c:v>
              </c:pt>
              <c:pt idx="2">
                <c:v>702</c:v>
              </c:pt>
              <c:pt idx="3">
                <c:v>564</c:v>
              </c:pt>
              <c:pt idx="4">
                <c:v>654</c:v>
              </c:pt>
              <c:pt idx="5">
                <c:v>728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EBE-4FA4-A432-501E357A03AC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EBE-4FA4-A432-501E357A03A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295</c:v>
              </c:pt>
              <c:pt idx="1">
                <c:v>344</c:v>
              </c:pt>
              <c:pt idx="2">
                <c:v>282</c:v>
              </c:pt>
              <c:pt idx="3">
                <c:v>214</c:v>
              </c:pt>
              <c:pt idx="4">
                <c:v>250</c:v>
              </c:pt>
              <c:pt idx="5">
                <c:v>291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EBE-4FA4-A432-501E357A03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C7B-4302-8828-58C6E4CF52DB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7B-4302-8828-58C6E4CF52D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1618</c:v>
              </c:pt>
              <c:pt idx="1">
                <c:v>1304</c:v>
              </c:pt>
              <c:pt idx="2">
                <c:v>1809</c:v>
              </c:pt>
              <c:pt idx="3">
                <c:v>2269</c:v>
              </c:pt>
              <c:pt idx="4">
                <c:v>2077</c:v>
              </c:pt>
              <c:pt idx="5">
                <c:v>1761</c:v>
              </c:pt>
            </c:numLit>
          </c:val>
          <c:extLst>
            <c:ext xmlns:c16="http://schemas.microsoft.com/office/drawing/2014/chart" uri="{C3380CC4-5D6E-409C-BE32-E72D297353CC}">
              <c16:uniqueId val="{00000002-BC7B-4302-8828-58C6E4CF52DB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C7B-4302-8828-58C6E4CF52DB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C7B-4302-8828-58C6E4CF52D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408</c:v>
              </c:pt>
              <c:pt idx="1">
                <c:v>245</c:v>
              </c:pt>
              <c:pt idx="2">
                <c:v>447</c:v>
              </c:pt>
              <c:pt idx="3">
                <c:v>266</c:v>
              </c:pt>
              <c:pt idx="4">
                <c:v>260</c:v>
              </c:pt>
              <c:pt idx="5">
                <c:v>156</c:v>
              </c:pt>
            </c:numLit>
          </c:val>
          <c:extLst>
            <c:ext xmlns:c16="http://schemas.microsoft.com/office/drawing/2014/chart" uri="{C3380CC4-5D6E-409C-BE32-E72D297353CC}">
              <c16:uniqueId val="{00000005-BC7B-4302-8828-58C6E4CF52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20-4F60-B8D1-36A478C3BF2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20-4F60-B8D1-36A478C3BF2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904</c:v>
              </c:pt>
              <c:pt idx="1">
                <c:v>944</c:v>
              </c:pt>
              <c:pt idx="2">
                <c:v>933</c:v>
              </c:pt>
              <c:pt idx="3">
                <c:v>952</c:v>
              </c:pt>
              <c:pt idx="4">
                <c:v>948</c:v>
              </c:pt>
              <c:pt idx="5">
                <c:v>970</c:v>
              </c:pt>
              <c:pt idx="6">
                <c:v>937</c:v>
              </c:pt>
              <c:pt idx="7">
                <c:v>1014</c:v>
              </c:pt>
              <c:pt idx="8">
                <c:v>1046</c:v>
              </c:pt>
              <c:pt idx="9">
                <c:v>1033</c:v>
              </c:pt>
              <c:pt idx="10">
                <c:v>1009</c:v>
              </c:pt>
              <c:pt idx="11">
                <c:v>1032</c:v>
              </c:pt>
              <c:pt idx="12">
                <c:v>1019</c:v>
              </c:pt>
            </c:numLit>
          </c:val>
          <c:extLst>
            <c:ext xmlns:c16="http://schemas.microsoft.com/office/drawing/2014/chart" uri="{C3380CC4-5D6E-409C-BE32-E72D297353CC}">
              <c16:uniqueId val="{00000002-6B20-4F60-B8D1-36A478C3BF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B20-4F60-B8D1-36A478C3BF26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B20-4F60-B8D1-36A478C3BF2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654</c:v>
              </c:pt>
              <c:pt idx="1">
                <c:v>667</c:v>
              </c:pt>
              <c:pt idx="2">
                <c:v>668</c:v>
              </c:pt>
              <c:pt idx="3">
                <c:v>675</c:v>
              </c:pt>
              <c:pt idx="4">
                <c:v>671</c:v>
              </c:pt>
              <c:pt idx="5">
                <c:v>697</c:v>
              </c:pt>
              <c:pt idx="6">
                <c:v>672</c:v>
              </c:pt>
              <c:pt idx="7">
                <c:v>726</c:v>
              </c:pt>
              <c:pt idx="8">
                <c:v>748</c:v>
              </c:pt>
              <c:pt idx="9">
                <c:v>737</c:v>
              </c:pt>
              <c:pt idx="10">
                <c:v>709</c:v>
              </c:pt>
              <c:pt idx="11">
                <c:v>731</c:v>
              </c:pt>
              <c:pt idx="12">
                <c:v>728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B20-4F60-B8D1-36A478C3BF2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B20-4F60-B8D1-36A478C3BF26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B20-4F60-B8D1-36A478C3BF2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250</c:v>
              </c:pt>
              <c:pt idx="1">
                <c:v>277</c:v>
              </c:pt>
              <c:pt idx="2">
                <c:v>265</c:v>
              </c:pt>
              <c:pt idx="3">
                <c:v>277</c:v>
              </c:pt>
              <c:pt idx="4">
                <c:v>277</c:v>
              </c:pt>
              <c:pt idx="5">
                <c:v>273</c:v>
              </c:pt>
              <c:pt idx="6">
                <c:v>265</c:v>
              </c:pt>
              <c:pt idx="7">
                <c:v>288</c:v>
              </c:pt>
              <c:pt idx="8">
                <c:v>298</c:v>
              </c:pt>
              <c:pt idx="9">
                <c:v>296</c:v>
              </c:pt>
              <c:pt idx="10">
                <c:v>300</c:v>
              </c:pt>
              <c:pt idx="11">
                <c:v>301</c:v>
              </c:pt>
              <c:pt idx="12">
                <c:v>291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6B20-4F60-B8D1-36A478C3BF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904</v>
          </cell>
          <cell r="D55">
            <v>654</v>
          </cell>
          <cell r="E55">
            <v>250</v>
          </cell>
        </row>
        <row r="56">
          <cell r="A56" t="str">
            <v>2024</v>
          </cell>
          <cell r="B56" t="str">
            <v>Enero</v>
          </cell>
          <cell r="C56">
            <v>944</v>
          </cell>
          <cell r="D56">
            <v>667</v>
          </cell>
          <cell r="E56">
            <v>277</v>
          </cell>
        </row>
        <row r="57">
          <cell r="B57" t="str">
            <v>Febrero</v>
          </cell>
          <cell r="C57">
            <v>933</v>
          </cell>
          <cell r="D57">
            <v>668</v>
          </cell>
          <cell r="E57">
            <v>265</v>
          </cell>
        </row>
        <row r="58">
          <cell r="B58" t="str">
            <v>Marzo</v>
          </cell>
          <cell r="C58">
            <v>952</v>
          </cell>
          <cell r="D58">
            <v>675</v>
          </cell>
          <cell r="E58">
            <v>277</v>
          </cell>
        </row>
        <row r="59">
          <cell r="B59" t="str">
            <v>Abril</v>
          </cell>
          <cell r="C59">
            <v>948</v>
          </cell>
          <cell r="D59">
            <v>671</v>
          </cell>
          <cell r="E59">
            <v>277</v>
          </cell>
        </row>
        <row r="60">
          <cell r="B60" t="str">
            <v>Mayo</v>
          </cell>
          <cell r="C60">
            <v>970</v>
          </cell>
          <cell r="D60">
            <v>697</v>
          </cell>
          <cell r="E60">
            <v>273</v>
          </cell>
        </row>
        <row r="61">
          <cell r="B61" t="str">
            <v>Junio</v>
          </cell>
          <cell r="C61">
            <v>937</v>
          </cell>
          <cell r="D61">
            <v>672</v>
          </cell>
          <cell r="E61">
            <v>265</v>
          </cell>
        </row>
        <row r="62">
          <cell r="B62" t="str">
            <v>Julio</v>
          </cell>
          <cell r="C62">
            <v>1014</v>
          </cell>
          <cell r="D62">
            <v>726</v>
          </cell>
          <cell r="E62">
            <v>288</v>
          </cell>
        </row>
        <row r="63">
          <cell r="B63" t="str">
            <v>Agosto</v>
          </cell>
          <cell r="C63">
            <v>1046</v>
          </cell>
          <cell r="D63">
            <v>748</v>
          </cell>
          <cell r="E63">
            <v>298</v>
          </cell>
        </row>
        <row r="64">
          <cell r="B64" t="str">
            <v>Septiembre</v>
          </cell>
          <cell r="C64">
            <v>1033</v>
          </cell>
          <cell r="D64">
            <v>737</v>
          </cell>
          <cell r="E64">
            <v>296</v>
          </cell>
        </row>
        <row r="65">
          <cell r="B65" t="str">
            <v>Octubre</v>
          </cell>
          <cell r="C65">
            <v>1009</v>
          </cell>
          <cell r="D65">
            <v>709</v>
          </cell>
          <cell r="E65">
            <v>300</v>
          </cell>
        </row>
        <row r="66">
          <cell r="B66" t="str">
            <v>Noviembre</v>
          </cell>
          <cell r="C66">
            <v>1032</v>
          </cell>
          <cell r="D66">
            <v>731</v>
          </cell>
          <cell r="E66">
            <v>301</v>
          </cell>
        </row>
        <row r="67">
          <cell r="B67" t="str">
            <v>Diciembre</v>
          </cell>
          <cell r="C67">
            <v>1019</v>
          </cell>
          <cell r="D67">
            <v>728</v>
          </cell>
          <cell r="E67">
            <v>291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1076</v>
          </cell>
          <cell r="D72">
            <v>781</v>
          </cell>
          <cell r="E72">
            <v>295</v>
          </cell>
        </row>
        <row r="73">
          <cell r="A73" t="str">
            <v>2020</v>
          </cell>
          <cell r="B73" t="str">
            <v>Diciembre</v>
          </cell>
          <cell r="C73">
            <v>1242</v>
          </cell>
          <cell r="D73">
            <v>898</v>
          </cell>
          <cell r="E73">
            <v>344</v>
          </cell>
        </row>
        <row r="74">
          <cell r="A74" t="str">
            <v>2021</v>
          </cell>
          <cell r="B74" t="str">
            <v>Diciembre</v>
          </cell>
          <cell r="C74">
            <v>984</v>
          </cell>
          <cell r="D74">
            <v>702</v>
          </cell>
          <cell r="E74">
            <v>282</v>
          </cell>
        </row>
        <row r="75">
          <cell r="A75" t="str">
            <v>2022</v>
          </cell>
          <cell r="B75" t="str">
            <v>Diciembre</v>
          </cell>
          <cell r="C75">
            <v>778</v>
          </cell>
          <cell r="D75">
            <v>564</v>
          </cell>
          <cell r="E75">
            <v>214</v>
          </cell>
        </row>
        <row r="76">
          <cell r="A76" t="str">
            <v>2023</v>
          </cell>
          <cell r="B76" t="str">
            <v>Diciembre</v>
          </cell>
          <cell r="C76">
            <v>904</v>
          </cell>
          <cell r="D76">
            <v>654</v>
          </cell>
          <cell r="E76">
            <v>250</v>
          </cell>
        </row>
        <row r="77">
          <cell r="A77" t="str">
            <v>2024</v>
          </cell>
          <cell r="B77" t="str">
            <v>Diciembre</v>
          </cell>
          <cell r="C77">
            <v>1019</v>
          </cell>
          <cell r="D77">
            <v>728</v>
          </cell>
          <cell r="E77">
            <v>291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138</v>
          </cell>
          <cell r="E62">
            <v>125</v>
          </cell>
          <cell r="F62">
            <v>13</v>
          </cell>
        </row>
        <row r="63">
          <cell r="A63" t="str">
            <v>2024</v>
          </cell>
          <cell r="B63" t="str">
            <v>Enero</v>
          </cell>
          <cell r="D63">
            <v>157</v>
          </cell>
          <cell r="E63">
            <v>141</v>
          </cell>
          <cell r="F63">
            <v>16</v>
          </cell>
        </row>
        <row r="64">
          <cell r="B64" t="str">
            <v>Febrero</v>
          </cell>
          <cell r="D64">
            <v>172</v>
          </cell>
          <cell r="E64">
            <v>143</v>
          </cell>
          <cell r="F64">
            <v>29</v>
          </cell>
        </row>
        <row r="65">
          <cell r="B65" t="str">
            <v>Marzo</v>
          </cell>
          <cell r="D65">
            <v>206</v>
          </cell>
          <cell r="E65">
            <v>186</v>
          </cell>
          <cell r="F65">
            <v>20</v>
          </cell>
        </row>
        <row r="66">
          <cell r="B66" t="str">
            <v>Abril</v>
          </cell>
          <cell r="D66">
            <v>193</v>
          </cell>
          <cell r="E66">
            <v>181</v>
          </cell>
          <cell r="F66">
            <v>12</v>
          </cell>
        </row>
        <row r="67">
          <cell r="B67" t="str">
            <v>Mayo</v>
          </cell>
          <cell r="D67">
            <v>148</v>
          </cell>
          <cell r="E67">
            <v>139</v>
          </cell>
          <cell r="F67">
            <v>9</v>
          </cell>
        </row>
        <row r="68">
          <cell r="B68" t="str">
            <v>Junio</v>
          </cell>
          <cell r="D68">
            <v>180</v>
          </cell>
          <cell r="E68">
            <v>169</v>
          </cell>
          <cell r="F68">
            <v>11</v>
          </cell>
        </row>
        <row r="69">
          <cell r="B69" t="str">
            <v>Julio</v>
          </cell>
          <cell r="D69">
            <v>158</v>
          </cell>
          <cell r="E69">
            <v>135</v>
          </cell>
          <cell r="F69">
            <v>23</v>
          </cell>
        </row>
        <row r="70">
          <cell r="B70" t="str">
            <v>Agosto</v>
          </cell>
          <cell r="D70">
            <v>103</v>
          </cell>
          <cell r="E70">
            <v>102</v>
          </cell>
          <cell r="F70">
            <v>1</v>
          </cell>
        </row>
        <row r="71">
          <cell r="B71" t="str">
            <v>Septiembre</v>
          </cell>
          <cell r="D71">
            <v>168</v>
          </cell>
          <cell r="E71">
            <v>152</v>
          </cell>
          <cell r="F71">
            <v>16</v>
          </cell>
        </row>
        <row r="72">
          <cell r="B72" t="str">
            <v>Octubre</v>
          </cell>
          <cell r="D72">
            <v>154</v>
          </cell>
          <cell r="E72">
            <v>146</v>
          </cell>
          <cell r="F72">
            <v>8</v>
          </cell>
        </row>
        <row r="73">
          <cell r="B73" t="str">
            <v>Noviembre</v>
          </cell>
          <cell r="D73">
            <v>173</v>
          </cell>
          <cell r="E73">
            <v>165</v>
          </cell>
          <cell r="F73">
            <v>8</v>
          </cell>
        </row>
        <row r="74">
          <cell r="B74" t="str">
            <v>Diciembre</v>
          </cell>
          <cell r="D74">
            <v>105</v>
          </cell>
          <cell r="E74">
            <v>102</v>
          </cell>
          <cell r="F74">
            <v>3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1618</v>
          </cell>
          <cell r="D116">
            <v>408</v>
          </cell>
        </row>
        <row r="117">
          <cell r="A117" t="str">
            <v>2020</v>
          </cell>
          <cell r="C117">
            <v>1304</v>
          </cell>
          <cell r="D117">
            <v>245</v>
          </cell>
        </row>
        <row r="118">
          <cell r="A118" t="str">
            <v>2021</v>
          </cell>
          <cell r="C118">
            <v>1809</v>
          </cell>
          <cell r="D118">
            <v>447</v>
          </cell>
        </row>
        <row r="119">
          <cell r="A119" t="str">
            <v>2022</v>
          </cell>
          <cell r="C119">
            <v>2269</v>
          </cell>
          <cell r="D119">
            <v>266</v>
          </cell>
        </row>
        <row r="120">
          <cell r="A120" t="str">
            <v>2023</v>
          </cell>
          <cell r="C120">
            <v>2077</v>
          </cell>
          <cell r="D120">
            <v>260</v>
          </cell>
        </row>
        <row r="121">
          <cell r="A121" t="str">
            <v>2024</v>
          </cell>
          <cell r="C121">
            <v>1761</v>
          </cell>
          <cell r="D121">
            <v>156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1358.9999999999991</v>
      </c>
      <c r="D12" s="81" t="s">
        <v>29</v>
      </c>
      <c r="E12" s="81"/>
      <c r="F12" s="82">
        <v>-1.8772563176895802</v>
      </c>
      <c r="G12" s="82">
        <v>8.8942307692307754</v>
      </c>
      <c r="H12" s="81"/>
      <c r="I12" s="81">
        <v>1018.9999999999997</v>
      </c>
      <c r="J12" s="81" t="s">
        <v>29</v>
      </c>
      <c r="K12" s="81"/>
      <c r="L12" s="82">
        <v>-1.2596899224806097</v>
      </c>
      <c r="M12" s="83">
        <v>12.721238938053132</v>
      </c>
      <c r="O12" s="84" t="s">
        <v>30</v>
      </c>
      <c r="P12" s="63"/>
      <c r="Q12" s="81">
        <v>105</v>
      </c>
      <c r="R12" s="81" t="s">
        <v>29</v>
      </c>
      <c r="S12" s="81"/>
      <c r="T12" s="81">
        <v>101</v>
      </c>
      <c r="U12" s="81">
        <v>4</v>
      </c>
      <c r="V12" s="81"/>
      <c r="W12" s="81">
        <v>102</v>
      </c>
      <c r="X12" s="81"/>
      <c r="Y12" s="81">
        <v>3</v>
      </c>
      <c r="Z12" s="81" t="s">
        <v>64</v>
      </c>
      <c r="AA12" s="81">
        <v>2</v>
      </c>
      <c r="AB12" s="81" t="s">
        <v>64</v>
      </c>
      <c r="AC12" s="81" t="s">
        <v>64</v>
      </c>
      <c r="AD12" s="81">
        <v>1</v>
      </c>
      <c r="AE12" s="85">
        <v>3.3962264150943398</v>
      </c>
    </row>
    <row r="13" spans="1:31" ht="15" customHeight="1">
      <c r="A13" s="86" t="s">
        <v>31</v>
      </c>
      <c r="B13" s="80"/>
      <c r="C13" s="87">
        <v>33</v>
      </c>
      <c r="D13" s="88">
        <v>2.4282560706401782E-2</v>
      </c>
      <c r="E13" s="89"/>
      <c r="F13" s="90">
        <v>-13.157894736842104</v>
      </c>
      <c r="G13" s="90">
        <v>-25.000000000000011</v>
      </c>
      <c r="H13" s="91"/>
      <c r="I13" s="87">
        <v>18</v>
      </c>
      <c r="J13" s="88">
        <v>1.7664376840039259E-2</v>
      </c>
      <c r="K13" s="92"/>
      <c r="L13" s="90">
        <v>-21.739130434782609</v>
      </c>
      <c r="M13" s="93">
        <v>-21.739130434782624</v>
      </c>
      <c r="O13" s="84" t="s">
        <v>23</v>
      </c>
      <c r="P13" s="63"/>
      <c r="Q13" s="94">
        <v>1</v>
      </c>
      <c r="R13" s="95" t="s">
        <v>29</v>
      </c>
      <c r="S13" s="96"/>
      <c r="T13" s="94">
        <v>0.96190476190476193</v>
      </c>
      <c r="U13" s="94">
        <v>3.8095238095238099E-2</v>
      </c>
      <c r="V13" s="94"/>
      <c r="W13" s="94">
        <v>0.97142857142857142</v>
      </c>
      <c r="X13" s="94"/>
      <c r="Y13" s="94">
        <v>2.8571428571428571E-2</v>
      </c>
      <c r="Z13" s="94">
        <v>0</v>
      </c>
      <c r="AA13" s="94">
        <v>1.9047619047619049E-2</v>
      </c>
      <c r="AB13" s="94">
        <v>0</v>
      </c>
      <c r="AC13" s="94">
        <v>0</v>
      </c>
      <c r="AD13" s="94">
        <v>9.5238095238095247E-3</v>
      </c>
      <c r="AE13" s="97" t="s">
        <v>29</v>
      </c>
    </row>
    <row r="14" spans="1:31" ht="15" customHeight="1">
      <c r="A14" s="86" t="s">
        <v>32</v>
      </c>
      <c r="B14" s="24"/>
      <c r="C14" s="87">
        <v>1325.9999999999993</v>
      </c>
      <c r="D14" s="88">
        <v>0.97571743929359833</v>
      </c>
      <c r="E14" s="92"/>
      <c r="F14" s="90">
        <v>-1.5590200445435136</v>
      </c>
      <c r="G14" s="90">
        <v>10.132890365448365</v>
      </c>
      <c r="H14" s="92"/>
      <c r="I14" s="87">
        <v>1001.0000000000002</v>
      </c>
      <c r="J14" s="88">
        <v>0.98233562315996126</v>
      </c>
      <c r="K14" s="92"/>
      <c r="L14" s="90">
        <v>-0.7928642220019485</v>
      </c>
      <c r="M14" s="93">
        <v>13.620885357548326</v>
      </c>
      <c r="O14" s="98" t="s">
        <v>33</v>
      </c>
      <c r="P14" s="99"/>
      <c r="Q14" s="100">
        <v>1.0096153846153846</v>
      </c>
      <c r="R14" s="101" t="s">
        <v>29</v>
      </c>
      <c r="S14" s="100"/>
      <c r="T14" s="102">
        <v>1.01</v>
      </c>
      <c r="U14" s="102">
        <v>1</v>
      </c>
      <c r="V14" s="100"/>
      <c r="W14" s="102">
        <v>1.0099009900990099</v>
      </c>
      <c r="X14" s="100"/>
      <c r="Y14" s="102">
        <v>1</v>
      </c>
      <c r="Z14" s="102" t="s">
        <v>29</v>
      </c>
      <c r="AA14" s="102">
        <v>1</v>
      </c>
      <c r="AB14" s="102" t="s">
        <v>29</v>
      </c>
      <c r="AC14" s="102" t="s">
        <v>29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417</v>
      </c>
      <c r="D16" s="88">
        <v>0.30684326710816795</v>
      </c>
      <c r="E16" s="92"/>
      <c r="F16" s="90">
        <v>-9.935205183585369</v>
      </c>
      <c r="G16" s="90">
        <v>5.3030303030302877</v>
      </c>
      <c r="H16" s="112"/>
      <c r="I16" s="87">
        <v>334.00000000000011</v>
      </c>
      <c r="J16" s="88">
        <v>0.32777232580961752</v>
      </c>
      <c r="K16" s="92"/>
      <c r="L16" s="90">
        <v>-6.9637883008356232</v>
      </c>
      <c r="M16" s="93">
        <v>4.0498442367601788</v>
      </c>
      <c r="O16" s="113" t="s">
        <v>37</v>
      </c>
      <c r="P16" s="21"/>
      <c r="Q16" s="114">
        <v>83</v>
      </c>
      <c r="R16" s="115">
        <v>0.79047619047619044</v>
      </c>
      <c r="S16" s="116"/>
      <c r="T16" s="87">
        <v>79</v>
      </c>
      <c r="U16" s="87">
        <v>4</v>
      </c>
      <c r="V16" s="87"/>
      <c r="W16" s="87">
        <v>82</v>
      </c>
      <c r="X16" s="87"/>
      <c r="Y16" s="87">
        <v>1</v>
      </c>
      <c r="Z16" s="87" t="s">
        <v>64</v>
      </c>
      <c r="AA16" s="87">
        <v>1</v>
      </c>
      <c r="AB16" s="87" t="s">
        <v>64</v>
      </c>
      <c r="AC16" s="87" t="s">
        <v>64</v>
      </c>
      <c r="AD16" s="87">
        <v>0</v>
      </c>
      <c r="AE16" s="117">
        <v>2.1428571428571423</v>
      </c>
    </row>
    <row r="17" spans="1:31" ht="15" customHeight="1">
      <c r="A17" s="86" t="s">
        <v>38</v>
      </c>
      <c r="B17" s="107"/>
      <c r="C17" s="87">
        <v>217.00000000000006</v>
      </c>
      <c r="D17" s="88">
        <v>0.1596762325239148</v>
      </c>
      <c r="E17" s="92"/>
      <c r="F17" s="90">
        <v>4.3269230769231184</v>
      </c>
      <c r="G17" s="90">
        <v>3.8277511961722479</v>
      </c>
      <c r="H17" s="116"/>
      <c r="I17" s="87">
        <v>167.00000000000003</v>
      </c>
      <c r="J17" s="88">
        <v>0.16388616290480873</v>
      </c>
      <c r="K17" s="92"/>
      <c r="L17" s="90">
        <v>2.4539877300613671</v>
      </c>
      <c r="M17" s="93">
        <v>7.0512820512820884</v>
      </c>
      <c r="O17" s="113" t="s">
        <v>39</v>
      </c>
      <c r="P17" s="21"/>
      <c r="Q17" s="114">
        <v>22</v>
      </c>
      <c r="R17" s="115">
        <v>0.20952380952380953</v>
      </c>
      <c r="S17" s="116"/>
      <c r="T17" s="87">
        <v>22</v>
      </c>
      <c r="U17" s="87" t="s">
        <v>64</v>
      </c>
      <c r="V17" s="87"/>
      <c r="W17" s="87">
        <v>20</v>
      </c>
      <c r="X17" s="87"/>
      <c r="Y17" s="87">
        <v>2</v>
      </c>
      <c r="Z17" s="87" t="s">
        <v>64</v>
      </c>
      <c r="AA17" s="87">
        <v>1</v>
      </c>
      <c r="AB17" s="87" t="s">
        <v>64</v>
      </c>
      <c r="AC17" s="87" t="s">
        <v>64</v>
      </c>
      <c r="AD17" s="87">
        <v>1</v>
      </c>
      <c r="AE17" s="117">
        <v>8.1818181818181817</v>
      </c>
    </row>
    <row r="18" spans="1:31" ht="15" customHeight="1">
      <c r="A18" s="86" t="s">
        <v>40</v>
      </c>
      <c r="B18" s="107"/>
      <c r="C18" s="87">
        <v>221.00000000000014</v>
      </c>
      <c r="D18" s="88">
        <v>0.16261957321559992</v>
      </c>
      <c r="E18" s="92"/>
      <c r="F18" s="90">
        <v>5.7416267942584271</v>
      </c>
      <c r="G18" s="90">
        <v>24.858757062146953</v>
      </c>
      <c r="H18" s="116"/>
      <c r="I18" s="87">
        <v>175</v>
      </c>
      <c r="J18" s="88">
        <v>0.17173699705593726</v>
      </c>
      <c r="K18" s="92"/>
      <c r="L18" s="90">
        <v>4.1666666666666847</v>
      </c>
      <c r="M18" s="93">
        <v>48.305084745762713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503.99999999999983</v>
      </c>
      <c r="D19" s="88">
        <v>0.370860927152318</v>
      </c>
      <c r="E19" s="92"/>
      <c r="F19" s="90">
        <v>-0.19801980198023181</v>
      </c>
      <c r="G19" s="90">
        <v>8.1545064377682035</v>
      </c>
      <c r="H19" s="116"/>
      <c r="I19" s="87">
        <v>343.00000000000006</v>
      </c>
      <c r="J19" s="88">
        <v>0.33660451422963705</v>
      </c>
      <c r="K19" s="92"/>
      <c r="L19" s="90">
        <v>0.29239766081873009</v>
      </c>
      <c r="M19" s="93">
        <v>11.00323624595471</v>
      </c>
      <c r="O19" s="113" t="s">
        <v>43</v>
      </c>
      <c r="P19" s="21"/>
      <c r="Q19" s="121">
        <v>87</v>
      </c>
      <c r="R19" s="115">
        <v>0.82857142857142863</v>
      </c>
      <c r="S19" s="116"/>
      <c r="T19" s="87">
        <v>84</v>
      </c>
      <c r="U19" s="87">
        <v>3</v>
      </c>
      <c r="V19" s="87"/>
      <c r="W19" s="114">
        <v>86</v>
      </c>
      <c r="X19" s="114"/>
      <c r="Y19" s="87">
        <v>1</v>
      </c>
      <c r="Z19" s="87" t="s">
        <v>64</v>
      </c>
      <c r="AA19" s="87">
        <v>1</v>
      </c>
      <c r="AB19" s="87" t="s">
        <v>64</v>
      </c>
      <c r="AC19" s="87" t="s">
        <v>64</v>
      </c>
      <c r="AD19" s="87">
        <v>0</v>
      </c>
      <c r="AE19" s="117">
        <v>2.0454545454545454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18</v>
      </c>
      <c r="R20" s="115">
        <v>0.17142857142857143</v>
      </c>
      <c r="S20" s="116"/>
      <c r="T20" s="87">
        <v>17</v>
      </c>
      <c r="U20" s="87">
        <v>1</v>
      </c>
      <c r="V20" s="87"/>
      <c r="W20" s="114">
        <v>16</v>
      </c>
      <c r="X20" s="114"/>
      <c r="Y20" s="87">
        <v>2</v>
      </c>
      <c r="Z20" s="87" t="s">
        <v>64</v>
      </c>
      <c r="AA20" s="87">
        <v>1</v>
      </c>
      <c r="AB20" s="87" t="s">
        <v>64</v>
      </c>
      <c r="AC20" s="87" t="s">
        <v>64</v>
      </c>
      <c r="AD20" s="87">
        <v>1</v>
      </c>
      <c r="AE20" s="117">
        <v>10</v>
      </c>
    </row>
    <row r="21" spans="1:31" ht="15" customHeight="1">
      <c r="A21" s="86" t="s">
        <v>37</v>
      </c>
      <c r="B21" s="80"/>
      <c r="C21" s="87">
        <v>965.99999999999966</v>
      </c>
      <c r="D21" s="88">
        <v>0.71081677704194279</v>
      </c>
      <c r="E21" s="92"/>
      <c r="F21" s="90">
        <v>-1.8292682926829049</v>
      </c>
      <c r="G21" s="90">
        <v>8.417508417508337</v>
      </c>
      <c r="H21" s="91"/>
      <c r="I21" s="87">
        <v>727.99999999999989</v>
      </c>
      <c r="J21" s="88">
        <v>0.71442590775269887</v>
      </c>
      <c r="K21" s="92"/>
      <c r="L21" s="90">
        <v>-0.41039671682623452</v>
      </c>
      <c r="M21" s="93">
        <v>11.314984709480125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393</v>
      </c>
      <c r="D22" s="88">
        <v>0.2891832229580576</v>
      </c>
      <c r="E22" s="92"/>
      <c r="F22" s="90">
        <v>-1.9950124688279023</v>
      </c>
      <c r="G22" s="90">
        <v>10.084033613445378</v>
      </c>
      <c r="H22" s="92"/>
      <c r="I22" s="87">
        <v>290.99999999999994</v>
      </c>
      <c r="J22" s="88">
        <v>0.28557409224730129</v>
      </c>
      <c r="K22" s="92"/>
      <c r="L22" s="90">
        <v>-3.3222591362126437</v>
      </c>
      <c r="M22" s="93">
        <v>16.399999999999952</v>
      </c>
      <c r="O22" s="113" t="s">
        <v>46</v>
      </c>
      <c r="P22" s="21"/>
      <c r="Q22" s="121">
        <v>44</v>
      </c>
      <c r="R22" s="115">
        <v>0.41904761904761906</v>
      </c>
      <c r="S22" s="116"/>
      <c r="T22" s="87">
        <v>42</v>
      </c>
      <c r="U22" s="87">
        <v>2</v>
      </c>
      <c r="V22" s="87"/>
      <c r="W22" s="114">
        <v>42</v>
      </c>
      <c r="X22" s="114"/>
      <c r="Y22" s="87">
        <v>2</v>
      </c>
      <c r="Z22" s="87" t="s">
        <v>64</v>
      </c>
      <c r="AA22" s="87">
        <v>2</v>
      </c>
      <c r="AB22" s="87" t="s">
        <v>64</v>
      </c>
      <c r="AC22" s="87" t="s">
        <v>64</v>
      </c>
      <c r="AD22" s="87">
        <v>0</v>
      </c>
      <c r="AE22" s="117">
        <v>8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46</v>
      </c>
      <c r="R23" s="115">
        <v>0.43809523809523809</v>
      </c>
      <c r="S23" s="116"/>
      <c r="T23" s="87">
        <v>46</v>
      </c>
      <c r="U23" s="87" t="s">
        <v>64</v>
      </c>
      <c r="V23" s="87"/>
      <c r="W23" s="114">
        <v>45</v>
      </c>
      <c r="X23" s="114"/>
      <c r="Y23" s="87">
        <v>1</v>
      </c>
      <c r="Z23" s="87" t="s">
        <v>64</v>
      </c>
      <c r="AA23" s="87" t="s">
        <v>64</v>
      </c>
      <c r="AB23" s="87" t="s">
        <v>64</v>
      </c>
      <c r="AC23" s="87" t="s">
        <v>64</v>
      </c>
      <c r="AD23" s="87">
        <v>1</v>
      </c>
      <c r="AE23" s="117">
        <v>0</v>
      </c>
    </row>
    <row r="24" spans="1:31" ht="15" customHeight="1">
      <c r="A24" s="86" t="s">
        <v>43</v>
      </c>
      <c r="B24" s="111"/>
      <c r="C24" s="87">
        <v>1253</v>
      </c>
      <c r="D24" s="88">
        <v>0.92200147167034641</v>
      </c>
      <c r="E24" s="92"/>
      <c r="F24" s="90">
        <v>-1.3385826771653897</v>
      </c>
      <c r="G24" s="90">
        <v>10.68904593639567</v>
      </c>
      <c r="H24" s="112"/>
      <c r="I24" s="87">
        <v>945.00000000000057</v>
      </c>
      <c r="J24" s="88">
        <v>0.92737978410206168</v>
      </c>
      <c r="K24" s="92"/>
      <c r="L24" s="90">
        <v>-0.2111932418162378</v>
      </c>
      <c r="M24" s="93">
        <v>14.268440145102851</v>
      </c>
      <c r="O24" s="113" t="s">
        <v>48</v>
      </c>
      <c r="P24" s="21"/>
      <c r="Q24" s="121">
        <v>12</v>
      </c>
      <c r="R24" s="115">
        <v>0.11428571428571428</v>
      </c>
      <c r="S24" s="116"/>
      <c r="T24" s="87">
        <v>10</v>
      </c>
      <c r="U24" s="87">
        <v>2</v>
      </c>
      <c r="V24" s="87"/>
      <c r="W24" s="114">
        <v>12</v>
      </c>
      <c r="X24" s="114"/>
      <c r="Y24" s="87" t="s">
        <v>64</v>
      </c>
      <c r="Z24" s="87" t="s">
        <v>64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>
        <v>0</v>
      </c>
    </row>
    <row r="25" spans="1:31" ht="15" customHeight="1">
      <c r="A25" s="86" t="s">
        <v>44</v>
      </c>
      <c r="B25" s="107"/>
      <c r="C25" s="87">
        <v>106</v>
      </c>
      <c r="D25" s="88">
        <v>7.7998528329654204E-2</v>
      </c>
      <c r="E25" s="92"/>
      <c r="F25" s="90">
        <v>-7.8260869565217162</v>
      </c>
      <c r="G25" s="90">
        <v>-8.6206896551724146</v>
      </c>
      <c r="H25" s="116"/>
      <c r="I25" s="87">
        <v>74</v>
      </c>
      <c r="J25" s="88">
        <v>7.2620215897939183E-2</v>
      </c>
      <c r="K25" s="92"/>
      <c r="L25" s="90">
        <v>-12.94117647058822</v>
      </c>
      <c r="M25" s="93">
        <v>-3.8961038961039138</v>
      </c>
      <c r="O25" s="113" t="s">
        <v>49</v>
      </c>
      <c r="P25" s="21"/>
      <c r="Q25" s="121">
        <v>3</v>
      </c>
      <c r="R25" s="115">
        <v>2.8571428571428571E-2</v>
      </c>
      <c r="S25" s="116"/>
      <c r="T25" s="87">
        <v>3</v>
      </c>
      <c r="U25" s="87" t="s">
        <v>64</v>
      </c>
      <c r="V25" s="87"/>
      <c r="W25" s="114">
        <v>3</v>
      </c>
      <c r="X25" s="114"/>
      <c r="Y25" s="87" t="s">
        <v>64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>
        <v>0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81.999999999999986</v>
      </c>
      <c r="D27" s="88">
        <v>6.0338484179543815E-2</v>
      </c>
      <c r="E27" s="92"/>
      <c r="F27" s="90">
        <v>-6.8181818181818343</v>
      </c>
      <c r="G27" s="90">
        <v>7.8947368421052042</v>
      </c>
      <c r="H27" s="116"/>
      <c r="I27" s="87">
        <v>66</v>
      </c>
      <c r="J27" s="88">
        <v>6.4769381746810614E-2</v>
      </c>
      <c r="K27" s="92"/>
      <c r="L27" s="90">
        <v>-4.3478260869565615</v>
      </c>
      <c r="M27" s="93">
        <v>8.1967213114754234</v>
      </c>
      <c r="O27" s="113" t="s">
        <v>51</v>
      </c>
      <c r="P27" s="123"/>
      <c r="Q27" s="124">
        <v>4</v>
      </c>
      <c r="R27" s="88">
        <v>3.8095238095238099E-2</v>
      </c>
      <c r="S27" s="92"/>
      <c r="T27" s="114">
        <v>3</v>
      </c>
      <c r="U27" s="114">
        <v>1</v>
      </c>
      <c r="V27" s="114"/>
      <c r="W27" s="114">
        <v>4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246</v>
      </c>
      <c r="D28" s="88">
        <v>0.18101545253863147</v>
      </c>
      <c r="E28" s="92"/>
      <c r="F28" s="90">
        <v>-5.7471264367815893</v>
      </c>
      <c r="G28" s="90">
        <v>-4.2801556420233249</v>
      </c>
      <c r="H28" s="116"/>
      <c r="I28" s="87">
        <v>204</v>
      </c>
      <c r="J28" s="88">
        <v>0.20019627085377828</v>
      </c>
      <c r="K28" s="92"/>
      <c r="L28" s="90">
        <v>-4.6728971962616823</v>
      </c>
      <c r="M28" s="93">
        <v>1.999999999999942</v>
      </c>
      <c r="O28" s="86" t="s">
        <v>52</v>
      </c>
      <c r="P28" s="21"/>
      <c r="Q28" s="124">
        <v>11</v>
      </c>
      <c r="R28" s="88">
        <v>0.10476190476190476</v>
      </c>
      <c r="S28" s="116"/>
      <c r="T28" s="114">
        <v>10</v>
      </c>
      <c r="U28" s="114">
        <v>1</v>
      </c>
      <c r="V28" s="114"/>
      <c r="W28" s="114">
        <v>10</v>
      </c>
      <c r="X28" s="114"/>
      <c r="Y28" s="87">
        <v>1</v>
      </c>
      <c r="Z28" s="87" t="s">
        <v>64</v>
      </c>
      <c r="AA28" s="87">
        <v>1</v>
      </c>
      <c r="AB28" s="87" t="s">
        <v>64</v>
      </c>
      <c r="AC28" s="87" t="s">
        <v>64</v>
      </c>
      <c r="AD28" s="87" t="s">
        <v>64</v>
      </c>
      <c r="AE28" s="117">
        <v>16.363636363636363</v>
      </c>
    </row>
    <row r="29" spans="1:31" ht="15" customHeight="1">
      <c r="A29" s="86" t="s">
        <v>48</v>
      </c>
      <c r="B29" s="107"/>
      <c r="C29" s="87">
        <v>436</v>
      </c>
      <c r="D29" s="88">
        <v>0.32082413539367205</v>
      </c>
      <c r="E29" s="92"/>
      <c r="F29" s="90">
        <v>-0.90909090909090906</v>
      </c>
      <c r="G29" s="90">
        <v>13.838120104438609</v>
      </c>
      <c r="H29" s="116"/>
      <c r="I29" s="87">
        <v>356.99999999999989</v>
      </c>
      <c r="J29" s="88">
        <v>0.35034347399411186</v>
      </c>
      <c r="K29" s="92"/>
      <c r="L29" s="90">
        <v>-0.2793296089385634</v>
      </c>
      <c r="M29" s="93">
        <v>13.333333333333277</v>
      </c>
      <c r="O29" s="113" t="s">
        <v>53</v>
      </c>
      <c r="P29" s="21"/>
      <c r="Q29" s="124">
        <v>2</v>
      </c>
      <c r="R29" s="88">
        <v>1.9047619047619049E-2</v>
      </c>
      <c r="S29" s="116"/>
      <c r="T29" s="114">
        <v>2</v>
      </c>
      <c r="U29" s="114" t="s">
        <v>64</v>
      </c>
      <c r="V29" s="114"/>
      <c r="W29" s="114">
        <v>2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>
        <v>0</v>
      </c>
    </row>
    <row r="30" spans="1:31" ht="15" customHeight="1">
      <c r="A30" s="86" t="s">
        <v>49</v>
      </c>
      <c r="B30" s="107"/>
      <c r="C30" s="87">
        <v>594.99999999999989</v>
      </c>
      <c r="D30" s="88">
        <v>0.43782192788815327</v>
      </c>
      <c r="E30" s="92"/>
      <c r="F30" s="90">
        <v>-0.16778523489936698</v>
      </c>
      <c r="G30" s="90">
        <v>11.842105263157922</v>
      </c>
      <c r="H30" s="116"/>
      <c r="I30" s="87">
        <v>392.00000000000006</v>
      </c>
      <c r="J30" s="88">
        <v>0.3846908734052995</v>
      </c>
      <c r="K30" s="92"/>
      <c r="L30" s="90">
        <v>0.25575447570336851</v>
      </c>
      <c r="M30" s="93">
        <v>19.512195121951237</v>
      </c>
      <c r="O30" s="113" t="s">
        <v>54</v>
      </c>
      <c r="P30" s="107"/>
      <c r="Q30" s="124">
        <v>18</v>
      </c>
      <c r="R30" s="88">
        <v>0.17142857142857143</v>
      </c>
      <c r="S30" s="116"/>
      <c r="T30" s="114">
        <v>18</v>
      </c>
      <c r="U30" s="114" t="s">
        <v>64</v>
      </c>
      <c r="V30" s="114"/>
      <c r="W30" s="114">
        <v>18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>
        <v>0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70</v>
      </c>
      <c r="R31" s="128">
        <v>0.66666666666666663</v>
      </c>
      <c r="S31" s="129"/>
      <c r="T31" s="130">
        <v>68</v>
      </c>
      <c r="U31" s="130">
        <v>2</v>
      </c>
      <c r="V31" s="130"/>
      <c r="W31" s="130">
        <v>68</v>
      </c>
      <c r="X31" s="130"/>
      <c r="Y31" s="131">
        <v>2</v>
      </c>
      <c r="Z31" s="131" t="s">
        <v>64</v>
      </c>
      <c r="AA31" s="131">
        <v>1</v>
      </c>
      <c r="AB31" s="131" t="s">
        <v>64</v>
      </c>
      <c r="AC31" s="131" t="s">
        <v>64</v>
      </c>
      <c r="AD31" s="131">
        <v>1</v>
      </c>
      <c r="AE31" s="132">
        <v>2.5714285714285712</v>
      </c>
    </row>
    <row r="32" spans="1:31" ht="15" customHeight="1" thickBot="1">
      <c r="A32" s="86" t="s">
        <v>51</v>
      </c>
      <c r="B32" s="63"/>
      <c r="C32" s="87">
        <v>251.00000000000009</v>
      </c>
      <c r="D32" s="88">
        <v>0.18469462840323786</v>
      </c>
      <c r="E32" s="92"/>
      <c r="F32" s="133">
        <v>-8.3941605839415949</v>
      </c>
      <c r="G32" s="133">
        <v>-1.181102362204691</v>
      </c>
      <c r="H32" s="134"/>
      <c r="I32" s="87">
        <v>183.99999999999997</v>
      </c>
      <c r="J32" s="88">
        <v>0.18056918547595685</v>
      </c>
      <c r="K32" s="92"/>
      <c r="L32" s="90">
        <v>-10.24390243902438</v>
      </c>
      <c r="M32" s="93">
        <v>5.1428571428571264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284</v>
      </c>
      <c r="D33" s="88">
        <v>0.20897718910963958</v>
      </c>
      <c r="E33" s="92"/>
      <c r="F33" s="133">
        <v>-3.4013605442177242</v>
      </c>
      <c r="G33" s="133">
        <v>4.7970479704796825</v>
      </c>
      <c r="H33" s="91"/>
      <c r="I33" s="87">
        <v>223.99999999999997</v>
      </c>
      <c r="J33" s="88">
        <v>0.21982335623159965</v>
      </c>
      <c r="K33" s="92"/>
      <c r="L33" s="90">
        <v>-1.3215859030837007</v>
      </c>
      <c r="M33" s="93">
        <v>7.6923076923076792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28.999999999999996</v>
      </c>
      <c r="D34" s="88">
        <v>2.1339220014716716E-2</v>
      </c>
      <c r="E34" s="92"/>
      <c r="F34" s="133">
        <v>-12.121212121212114</v>
      </c>
      <c r="G34" s="133">
        <v>31.818181818181824</v>
      </c>
      <c r="H34" s="91"/>
      <c r="I34" s="87">
        <v>24.999999999999996</v>
      </c>
      <c r="J34" s="88">
        <v>2.4533856722276745E-2</v>
      </c>
      <c r="K34" s="92"/>
      <c r="L34" s="90">
        <v>-3.8461538461538463</v>
      </c>
      <c r="M34" s="93">
        <v>31.578947368421012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148.00000000000006</v>
      </c>
      <c r="D35" s="88">
        <v>0.10890360559234744</v>
      </c>
      <c r="E35" s="92"/>
      <c r="F35" s="133">
        <v>2.7777777777777972</v>
      </c>
      <c r="G35" s="133">
        <v>12.977099236641291</v>
      </c>
      <c r="H35" s="116"/>
      <c r="I35" s="87">
        <v>117</v>
      </c>
      <c r="J35" s="88">
        <v>0.11481844946025518</v>
      </c>
      <c r="K35" s="92"/>
      <c r="L35" s="90">
        <v>7.3394495412844041</v>
      </c>
      <c r="M35" s="93">
        <v>8.3333333333333321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647</v>
      </c>
      <c r="D36" s="143">
        <v>0.47608535688005921</v>
      </c>
      <c r="E36" s="144"/>
      <c r="F36" s="145">
        <v>1.093749999999982</v>
      </c>
      <c r="G36" s="145">
        <v>13.508771929824585</v>
      </c>
      <c r="H36" s="146"/>
      <c r="I36" s="142">
        <v>469.00000000000017</v>
      </c>
      <c r="J36" s="143">
        <v>0.46025515210991202</v>
      </c>
      <c r="K36" s="144"/>
      <c r="L36" s="147">
        <v>0.86021505376345286</v>
      </c>
      <c r="M36" s="148">
        <v>19.035532994923933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1916.9999999999998</v>
      </c>
      <c r="R37" s="81" t="s">
        <v>29</v>
      </c>
      <c r="S37" s="81"/>
      <c r="T37" s="81">
        <v>1826</v>
      </c>
      <c r="U37" s="81">
        <v>90.999999999999986</v>
      </c>
      <c r="V37" s="81"/>
      <c r="W37" s="81">
        <v>1761</v>
      </c>
      <c r="X37" s="81"/>
      <c r="Y37" s="81">
        <v>156</v>
      </c>
      <c r="Z37" s="81">
        <v>47</v>
      </c>
      <c r="AA37" s="81">
        <v>52</v>
      </c>
      <c r="AB37" s="81">
        <v>39</v>
      </c>
      <c r="AC37" s="81">
        <v>4</v>
      </c>
      <c r="AD37" s="81">
        <v>14</v>
      </c>
      <c r="AE37" s="156">
        <v>13.688900468994268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0.95252999478351608</v>
      </c>
      <c r="U38" s="94">
        <v>4.747000521648409E-2</v>
      </c>
      <c r="V38" s="161"/>
      <c r="W38" s="94">
        <v>0.91862284820031315</v>
      </c>
      <c r="X38" s="161"/>
      <c r="Y38" s="94">
        <v>8.137715179968702E-2</v>
      </c>
      <c r="Z38" s="94">
        <v>2.4517475221700578E-2</v>
      </c>
      <c r="AA38" s="94">
        <v>2.7125717266562339E-2</v>
      </c>
      <c r="AB38" s="94">
        <v>2.0344287949921755E-2</v>
      </c>
      <c r="AC38" s="94">
        <v>2.0865936358894109E-3</v>
      </c>
      <c r="AD38" s="94">
        <v>7.3030777256129376E-3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1.0121436114044351</v>
      </c>
      <c r="R39" s="168" t="s">
        <v>29</v>
      </c>
      <c r="S39" s="100"/>
      <c r="T39" s="102">
        <v>1.0082827167310877</v>
      </c>
      <c r="U39" s="102">
        <v>1.0459770114942528</v>
      </c>
      <c r="V39" s="100"/>
      <c r="W39" s="102">
        <v>1.0045636052481461</v>
      </c>
      <c r="X39" s="100"/>
      <c r="Y39" s="102">
        <v>1.0684931506849316</v>
      </c>
      <c r="Z39" s="102">
        <v>1.0930232558139534</v>
      </c>
      <c r="AA39" s="102">
        <v>1</v>
      </c>
      <c r="AB39" s="102">
        <v>1</v>
      </c>
      <c r="AC39" s="102">
        <v>1</v>
      </c>
      <c r="AD39" s="102">
        <v>1.2727272727272727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1333</v>
      </c>
      <c r="R41" s="115">
        <v>0.69535732916014614</v>
      </c>
      <c r="S41" s="116"/>
      <c r="T41" s="87">
        <v>1282</v>
      </c>
      <c r="U41" s="87">
        <v>51</v>
      </c>
      <c r="V41" s="87"/>
      <c r="W41" s="87">
        <v>1235</v>
      </c>
      <c r="X41" s="87"/>
      <c r="Y41" s="87">
        <v>98</v>
      </c>
      <c r="Z41" s="87">
        <v>28</v>
      </c>
      <c r="AA41" s="87">
        <v>31</v>
      </c>
      <c r="AB41" s="87">
        <v>24</v>
      </c>
      <c r="AC41" s="87">
        <v>4</v>
      </c>
      <c r="AD41" s="87">
        <v>11</v>
      </c>
      <c r="AE41" s="117">
        <v>12.886806596701653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584</v>
      </c>
      <c r="R42" s="115">
        <v>0.30464267083985397</v>
      </c>
      <c r="S42" s="116"/>
      <c r="T42" s="87">
        <v>544</v>
      </c>
      <c r="U42" s="87">
        <v>40</v>
      </c>
      <c r="V42" s="87"/>
      <c r="W42" s="87">
        <v>526</v>
      </c>
      <c r="X42" s="87"/>
      <c r="Y42" s="87">
        <v>58</v>
      </c>
      <c r="Z42" s="87">
        <v>19</v>
      </c>
      <c r="AA42" s="87">
        <v>21</v>
      </c>
      <c r="AB42" s="87">
        <v>15</v>
      </c>
      <c r="AC42" s="87" t="s">
        <v>64</v>
      </c>
      <c r="AD42" s="87">
        <v>3</v>
      </c>
      <c r="AE42" s="117">
        <v>15.517948717948711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1556</v>
      </c>
      <c r="R44" s="115">
        <v>0.81168492436098083</v>
      </c>
      <c r="S44" s="116"/>
      <c r="T44" s="87">
        <v>1483</v>
      </c>
      <c r="U44" s="87">
        <v>73</v>
      </c>
      <c r="V44" s="87"/>
      <c r="W44" s="114">
        <v>1418</v>
      </c>
      <c r="X44" s="114"/>
      <c r="Y44" s="114">
        <v>138</v>
      </c>
      <c r="Z44" s="114">
        <v>42</v>
      </c>
      <c r="AA44" s="114">
        <v>44</v>
      </c>
      <c r="AB44" s="114">
        <v>36</v>
      </c>
      <c r="AC44" s="114">
        <v>4</v>
      </c>
      <c r="AD44" s="114">
        <v>12</v>
      </c>
      <c r="AE44" s="120">
        <v>15.102695763799737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361</v>
      </c>
      <c r="R45" s="115">
        <v>0.18831507563901934</v>
      </c>
      <c r="S45" s="116"/>
      <c r="T45" s="87">
        <v>343</v>
      </c>
      <c r="U45" s="87">
        <v>18</v>
      </c>
      <c r="V45" s="87"/>
      <c r="W45" s="114">
        <v>343</v>
      </c>
      <c r="X45" s="114"/>
      <c r="Y45" s="114">
        <v>18</v>
      </c>
      <c r="Z45" s="114">
        <v>5</v>
      </c>
      <c r="AA45" s="114">
        <v>8</v>
      </c>
      <c r="AB45" s="114">
        <v>3</v>
      </c>
      <c r="AC45" s="114" t="s">
        <v>64</v>
      </c>
      <c r="AD45" s="114">
        <v>2</v>
      </c>
      <c r="AE45" s="120">
        <v>7.5872576177285289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828</v>
      </c>
      <c r="R47" s="115">
        <v>0.43192488262910805</v>
      </c>
      <c r="S47" s="116"/>
      <c r="T47" s="87">
        <v>779</v>
      </c>
      <c r="U47" s="87">
        <v>49</v>
      </c>
      <c r="V47" s="87"/>
      <c r="W47" s="114">
        <v>712</v>
      </c>
      <c r="X47" s="114"/>
      <c r="Y47" s="114">
        <v>116</v>
      </c>
      <c r="Z47" s="114">
        <v>29</v>
      </c>
      <c r="AA47" s="114">
        <v>46</v>
      </c>
      <c r="AB47" s="114">
        <v>33</v>
      </c>
      <c r="AC47" s="114" t="s">
        <v>64</v>
      </c>
      <c r="AD47" s="114">
        <v>8</v>
      </c>
      <c r="AE47" s="120">
        <v>23.55488540410132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821</v>
      </c>
      <c r="R48" s="115">
        <v>0.42827334376630155</v>
      </c>
      <c r="S48" s="116"/>
      <c r="T48" s="87">
        <v>797</v>
      </c>
      <c r="U48" s="87">
        <v>24</v>
      </c>
      <c r="V48" s="87"/>
      <c r="W48" s="114">
        <v>799</v>
      </c>
      <c r="X48" s="114"/>
      <c r="Y48" s="114">
        <v>22</v>
      </c>
      <c r="Z48" s="114">
        <v>10</v>
      </c>
      <c r="AA48" s="114">
        <v>5</v>
      </c>
      <c r="AB48" s="114">
        <v>2</v>
      </c>
      <c r="AC48" s="114" t="s">
        <v>64</v>
      </c>
      <c r="AD48" s="114">
        <v>5</v>
      </c>
      <c r="AE48" s="120">
        <v>2.4957369062119366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213</v>
      </c>
      <c r="R49" s="115">
        <v>0.11111111111111112</v>
      </c>
      <c r="S49" s="116"/>
      <c r="T49" s="87">
        <v>201</v>
      </c>
      <c r="U49" s="87">
        <v>12</v>
      </c>
      <c r="V49" s="87"/>
      <c r="W49" s="114">
        <v>204</v>
      </c>
      <c r="X49" s="114"/>
      <c r="Y49" s="114">
        <v>9</v>
      </c>
      <c r="Z49" s="114">
        <v>4</v>
      </c>
      <c r="AA49" s="114">
        <v>1</v>
      </c>
      <c r="AB49" s="114">
        <v>3</v>
      </c>
      <c r="AC49" s="114" t="s">
        <v>64</v>
      </c>
      <c r="AD49" s="114">
        <v>1</v>
      </c>
      <c r="AE49" s="120">
        <v>5.5420560747663554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55</v>
      </c>
      <c r="R50" s="115">
        <v>2.8690662493479398E-2</v>
      </c>
      <c r="S50" s="116"/>
      <c r="T50" s="87">
        <v>49</v>
      </c>
      <c r="U50" s="87">
        <v>6</v>
      </c>
      <c r="V50" s="87"/>
      <c r="W50" s="114">
        <v>46</v>
      </c>
      <c r="X50" s="114"/>
      <c r="Y50" s="114">
        <v>9</v>
      </c>
      <c r="Z50" s="114">
        <v>4</v>
      </c>
      <c r="AA50" s="114" t="s">
        <v>64</v>
      </c>
      <c r="AB50" s="114">
        <v>1</v>
      </c>
      <c r="AC50" s="114">
        <v>4</v>
      </c>
      <c r="AD50" s="114" t="s">
        <v>64</v>
      </c>
      <c r="AE50" s="120">
        <v>63.76363636363638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49</v>
      </c>
      <c r="R52" s="115">
        <v>2.5560772039645283E-2</v>
      </c>
      <c r="S52" s="92"/>
      <c r="T52" s="114">
        <v>44</v>
      </c>
      <c r="U52" s="114">
        <v>5</v>
      </c>
      <c r="V52" s="114"/>
      <c r="W52" s="114">
        <v>40</v>
      </c>
      <c r="X52" s="114"/>
      <c r="Y52" s="114">
        <v>9</v>
      </c>
      <c r="Z52" s="114">
        <v>5</v>
      </c>
      <c r="AA52" s="114" t="s">
        <v>64</v>
      </c>
      <c r="AB52" s="114">
        <v>1</v>
      </c>
      <c r="AC52" s="114" t="s">
        <v>64</v>
      </c>
      <c r="AD52" s="114">
        <v>3</v>
      </c>
      <c r="AE52" s="120">
        <v>9.176470588235297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181</v>
      </c>
      <c r="R53" s="115">
        <v>9.4418362023995839E-2</v>
      </c>
      <c r="S53" s="116"/>
      <c r="T53" s="114">
        <v>159</v>
      </c>
      <c r="U53" s="114">
        <v>22</v>
      </c>
      <c r="V53" s="114"/>
      <c r="W53" s="114">
        <v>166</v>
      </c>
      <c r="X53" s="114"/>
      <c r="Y53" s="114">
        <v>15</v>
      </c>
      <c r="Z53" s="114">
        <v>12</v>
      </c>
      <c r="AA53" s="114">
        <v>2</v>
      </c>
      <c r="AB53" s="114" t="s">
        <v>64</v>
      </c>
      <c r="AC53" s="114" t="s">
        <v>64</v>
      </c>
      <c r="AD53" s="114">
        <v>1</v>
      </c>
      <c r="AE53" s="120">
        <v>2.4696132596685079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62</v>
      </c>
      <c r="R54" s="115">
        <v>3.234220135628587E-2</v>
      </c>
      <c r="S54" s="116"/>
      <c r="T54" s="114">
        <v>58</v>
      </c>
      <c r="U54" s="114">
        <v>4</v>
      </c>
      <c r="V54" s="114"/>
      <c r="W54" s="114">
        <v>59</v>
      </c>
      <c r="X54" s="114"/>
      <c r="Y54" s="114">
        <v>3</v>
      </c>
      <c r="Z54" s="114">
        <v>2</v>
      </c>
      <c r="AA54" s="114" t="s">
        <v>64</v>
      </c>
      <c r="AB54" s="114" t="s">
        <v>64</v>
      </c>
      <c r="AC54" s="114" t="s">
        <v>64</v>
      </c>
      <c r="AD54" s="114">
        <v>1</v>
      </c>
      <c r="AE54" s="120">
        <v>3.2258064516129031E-2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380</v>
      </c>
      <c r="R55" s="115">
        <v>0.19822639540949402</v>
      </c>
      <c r="S55" s="116"/>
      <c r="T55" s="114">
        <v>368</v>
      </c>
      <c r="U55" s="114">
        <v>12</v>
      </c>
      <c r="V55" s="114"/>
      <c r="W55" s="114">
        <v>360</v>
      </c>
      <c r="X55" s="114"/>
      <c r="Y55" s="114">
        <v>20</v>
      </c>
      <c r="Z55" s="114">
        <v>8</v>
      </c>
      <c r="AA55" s="114">
        <v>4</v>
      </c>
      <c r="AB55" s="114">
        <v>7</v>
      </c>
      <c r="AC55" s="114" t="s">
        <v>64</v>
      </c>
      <c r="AD55" s="114">
        <v>1</v>
      </c>
      <c r="AE55" s="120">
        <v>8.6894736842105242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1245</v>
      </c>
      <c r="R56" s="182">
        <v>0.64945226917057908</v>
      </c>
      <c r="S56" s="129"/>
      <c r="T56" s="130">
        <v>1197</v>
      </c>
      <c r="U56" s="130">
        <v>48</v>
      </c>
      <c r="V56" s="130"/>
      <c r="W56" s="130">
        <v>1136</v>
      </c>
      <c r="X56" s="130"/>
      <c r="Y56" s="130">
        <v>109</v>
      </c>
      <c r="Z56" s="130">
        <v>20</v>
      </c>
      <c r="AA56" s="130">
        <v>46</v>
      </c>
      <c r="AB56" s="130">
        <v>31</v>
      </c>
      <c r="AC56" s="130">
        <v>4</v>
      </c>
      <c r="AD56" s="130">
        <v>8</v>
      </c>
      <c r="AE56" s="183">
        <v>17.710843373493997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2025-01-02T16:49:57Z</dcterms:created>
  <dcterms:modified xsi:type="dcterms:W3CDTF">2025-01-02T16:50:07Z</dcterms:modified>
</cp:coreProperties>
</file>