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<sst xmlns="http://schemas.openxmlformats.org/spreadsheetml/2006/main" count="236" uniqueCount="66">
  <si>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</si>
  <si>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</si>
  <si>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</si>
  <si>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</si>
  <si>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</si>
  <si>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</si>
  <si>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</si>
  <si>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</si>
  <si>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</si>
  <si>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</si>
  <si>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</si>
  <si>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</si>
  <si>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</si>
  <si>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</si>
  <si>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</si>
  <si>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</si>
  <si>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</si>
  <si>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</si>
  <si>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</si>
  <si>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</si>
  <si>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</si>
  <si>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</si>
  <si>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</si>
  <si>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</si>
  <si>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</si>
  <si>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</si>
  <si>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</si>
  <si>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</si>
  <si>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</si>
  <si>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</si>
  <si>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</si>
  <si>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</si>
  <si>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</si>
  <si>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</si>
  <si>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</si>
  <si>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</si>
  <si>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</si>
  <si>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</si>
  <si>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</si>
  <si>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</si>
  <si>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</si>
  <si>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</si>
  <si>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</si>
  <si>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</si>
  <si>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</si>
  <si>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</si>
  <si>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</si>
  <si>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</si>
  <si>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</si>
  <si>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</si>
  <si>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</si>
  <si>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</si>
  <si>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</si>
  <si>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</si>
  <si>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</si>
  <si>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</si>
  <si>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</si>
  <si>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</si>
  <si>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</si>
  <si>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</si>
  <si>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</si>
  <si>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</si>
  <si>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2721 - Diseñadores y administradores de bases de datos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</si>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</sst>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1316</c:v>
              </c:pt>
              <c:pt idx="1">
                <c:v>1392</c:v>
              </c:pt>
              <c:pt idx="2">
                <c:v>1428</c:v>
              </c:pt>
              <c:pt idx="3">
                <c:v>1445</c:v>
              </c:pt>
              <c:pt idx="4">
                <c:v>1431</c:v>
              </c:pt>
              <c:pt idx="5">
                <c:v>1441</c:v>
              </c:pt>
              <c:pt idx="6">
                <c:v>1409</c:v>
              </c:pt>
              <c:pt idx="7">
                <c:v>1491</c:v>
              </c:pt>
              <c:pt idx="8">
                <c:v>1549</c:v>
              </c:pt>
              <c:pt idx="9">
                <c:v>1625</c:v>
              </c:pt>
              <c:pt idx="10">
                <c:v>1682</c:v>
              </c:pt>
              <c:pt idx="11">
                <c:v>1656</c:v>
              </c:pt>
              <c:pt idx="12">
                <c:v>1627</c:v>
              </c:pt>
            </c:numLit>
          </c:val>
          <c:extLst>
            <c:ext xmlns:c16="http://schemas.microsoft.com/office/drawing/2014/chart" uri="{C3380CC4-5D6E-409C-BE32-E72D297353CC}">
              <c16:uniqueId val="{00000000-7BEF-4709-8482-F3D302CB1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42</c:v>
              </c:pt>
              <c:pt idx="1">
                <c:v>51</c:v>
              </c:pt>
              <c:pt idx="2">
                <c:v>47</c:v>
              </c:pt>
              <c:pt idx="3">
                <c:v>43</c:v>
              </c:pt>
              <c:pt idx="4">
                <c:v>55</c:v>
              </c:pt>
              <c:pt idx="5">
                <c:v>42</c:v>
              </c:pt>
              <c:pt idx="6">
                <c:v>38</c:v>
              </c:pt>
              <c:pt idx="7">
                <c:v>58</c:v>
              </c:pt>
              <c:pt idx="8">
                <c:v>25</c:v>
              </c:pt>
              <c:pt idx="9">
                <c:v>53</c:v>
              </c:pt>
              <c:pt idx="10">
                <c:v>54</c:v>
              </c:pt>
              <c:pt idx="11">
                <c:v>58</c:v>
              </c:pt>
              <c:pt idx="12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EF-4709-8482-F3D302CB1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BA-41EC-97FE-99ED9747DA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BA-41EC-97FE-99ED9747DA3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BA-41EC-97FE-99ED9747DA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41</c:v>
              </c:pt>
              <c:pt idx="1">
                <c:v>45</c:v>
              </c:pt>
              <c:pt idx="2">
                <c:v>45</c:v>
              </c:pt>
              <c:pt idx="3">
                <c:v>42</c:v>
              </c:pt>
              <c:pt idx="4">
                <c:v>50</c:v>
              </c:pt>
              <c:pt idx="5">
                <c:v>38</c:v>
              </c:pt>
              <c:pt idx="6">
                <c:v>36</c:v>
              </c:pt>
              <c:pt idx="7">
                <c:v>53</c:v>
              </c:pt>
              <c:pt idx="8">
                <c:v>23</c:v>
              </c:pt>
              <c:pt idx="9">
                <c:v>47</c:v>
              </c:pt>
              <c:pt idx="10">
                <c:v>51</c:v>
              </c:pt>
              <c:pt idx="11">
                <c:v>56</c:v>
              </c:pt>
              <c:pt idx="1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3-FABA-41EC-97FE-99ED9747DA3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BA-41EC-97FE-99ED9747DA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BA-41EC-97FE-99ED9747DA3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BA-41EC-97FE-99ED9747DA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6</c:v>
              </c:pt>
              <c:pt idx="2">
                <c:v>2</c:v>
              </c:pt>
              <c:pt idx="3">
                <c:v>1</c:v>
              </c:pt>
              <c:pt idx="4">
                <c:v>5</c:v>
              </c:pt>
              <c:pt idx="5">
                <c:v>4</c:v>
              </c:pt>
              <c:pt idx="6">
                <c:v>2</c:v>
              </c:pt>
              <c:pt idx="7">
                <c:v>5</c:v>
              </c:pt>
              <c:pt idx="8">
                <c:v>2</c:v>
              </c:pt>
              <c:pt idx="9">
                <c:v>6</c:v>
              </c:pt>
              <c:pt idx="10">
                <c:v>3</c:v>
              </c:pt>
              <c:pt idx="11">
                <c:v>2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FABA-41EC-97FE-99ED9747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44-4690-BC89-FC94FC8316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1096</c:v>
              </c:pt>
              <c:pt idx="1">
                <c:v>1376</c:v>
              </c:pt>
              <c:pt idx="2">
                <c:v>1246</c:v>
              </c:pt>
              <c:pt idx="3">
                <c:v>1041</c:v>
              </c:pt>
              <c:pt idx="4">
                <c:v>1316</c:v>
              </c:pt>
              <c:pt idx="5">
                <c:v>1627</c:v>
              </c:pt>
            </c:numLit>
          </c:val>
          <c:extLst>
            <c:ext xmlns:c16="http://schemas.microsoft.com/office/drawing/2014/chart" uri="{C3380CC4-5D6E-409C-BE32-E72D297353CC}">
              <c16:uniqueId val="{00000001-2244-4690-BC89-FC94FC831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44-4690-BC89-FC94FC8316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881</c:v>
              </c:pt>
              <c:pt idx="1">
                <c:v>1128</c:v>
              </c:pt>
              <c:pt idx="2">
                <c:v>999</c:v>
              </c:pt>
              <c:pt idx="3">
                <c:v>846</c:v>
              </c:pt>
              <c:pt idx="4">
                <c:v>1035</c:v>
              </c:pt>
              <c:pt idx="5">
                <c:v>1263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4-4690-BC89-FC94FC83169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44-4690-BC89-FC94FC8316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215</c:v>
              </c:pt>
              <c:pt idx="1">
                <c:v>248</c:v>
              </c:pt>
              <c:pt idx="2">
                <c:v>247</c:v>
              </c:pt>
              <c:pt idx="3">
                <c:v>195</c:v>
              </c:pt>
              <c:pt idx="4">
                <c:v>281</c:v>
              </c:pt>
              <c:pt idx="5">
                <c:v>364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244-4690-BC89-FC94FC831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FE-4B24-AE96-0F4723D5BC9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E-4B24-AE96-0F4723D5BC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424</c:v>
              </c:pt>
              <c:pt idx="1">
                <c:v>265</c:v>
              </c:pt>
              <c:pt idx="2">
                <c:v>441</c:v>
              </c:pt>
              <c:pt idx="3">
                <c:v>476</c:v>
              </c:pt>
              <c:pt idx="4">
                <c:v>546</c:v>
              </c:pt>
              <c:pt idx="5">
                <c:v>524</c:v>
              </c:pt>
            </c:numLit>
          </c:val>
          <c:extLst>
            <c:ext xmlns:c16="http://schemas.microsoft.com/office/drawing/2014/chart" uri="{C3380CC4-5D6E-409C-BE32-E72D297353CC}">
              <c16:uniqueId val="{00000002-C8FE-4B24-AE96-0F4723D5BC9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E-4B24-AE96-0F4723D5BC9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FE-4B24-AE96-0F4723D5BC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86</c:v>
              </c:pt>
              <c:pt idx="1">
                <c:v>80</c:v>
              </c:pt>
              <c:pt idx="2">
                <c:v>112</c:v>
              </c:pt>
              <c:pt idx="3">
                <c:v>70</c:v>
              </c:pt>
              <c:pt idx="4">
                <c:v>56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5-C8FE-4B24-AE96-0F4723D5B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0A-4D97-A760-9A6AE2FACE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0A-4D97-A760-9A6AE2FACE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1316</c:v>
              </c:pt>
              <c:pt idx="1">
                <c:v>1392</c:v>
              </c:pt>
              <c:pt idx="2">
                <c:v>1428</c:v>
              </c:pt>
              <c:pt idx="3">
                <c:v>1445</c:v>
              </c:pt>
              <c:pt idx="4">
                <c:v>1431</c:v>
              </c:pt>
              <c:pt idx="5">
                <c:v>1441</c:v>
              </c:pt>
              <c:pt idx="6">
                <c:v>1409</c:v>
              </c:pt>
              <c:pt idx="7">
                <c:v>1491</c:v>
              </c:pt>
              <c:pt idx="8">
                <c:v>1549</c:v>
              </c:pt>
              <c:pt idx="9">
                <c:v>1625</c:v>
              </c:pt>
              <c:pt idx="10">
                <c:v>1682</c:v>
              </c:pt>
              <c:pt idx="11">
                <c:v>1656</c:v>
              </c:pt>
              <c:pt idx="12">
                <c:v>1627</c:v>
              </c:pt>
            </c:numLit>
          </c:val>
          <c:extLst>
            <c:ext xmlns:c16="http://schemas.microsoft.com/office/drawing/2014/chart" uri="{C3380CC4-5D6E-409C-BE32-E72D297353CC}">
              <c16:uniqueId val="{00000002-5F0A-4D97-A760-9A6AE2FAC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0A-4D97-A760-9A6AE2FACE8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0A-4D97-A760-9A6AE2FACE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1035</c:v>
              </c:pt>
              <c:pt idx="1">
                <c:v>1078</c:v>
              </c:pt>
              <c:pt idx="2">
                <c:v>1115</c:v>
              </c:pt>
              <c:pt idx="3">
                <c:v>1135</c:v>
              </c:pt>
              <c:pt idx="4">
                <c:v>1133</c:v>
              </c:pt>
              <c:pt idx="5">
                <c:v>1141</c:v>
              </c:pt>
              <c:pt idx="6">
                <c:v>1123</c:v>
              </c:pt>
              <c:pt idx="7">
                <c:v>1179</c:v>
              </c:pt>
              <c:pt idx="8">
                <c:v>1220</c:v>
              </c:pt>
              <c:pt idx="9">
                <c:v>1277</c:v>
              </c:pt>
              <c:pt idx="10">
                <c:v>1326</c:v>
              </c:pt>
              <c:pt idx="11">
                <c:v>1302</c:v>
              </c:pt>
              <c:pt idx="12">
                <c:v>1263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F0A-4D97-A760-9A6AE2FACE8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0A-4D97-A760-9A6AE2FACE8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0A-4D97-A760-9A6AE2FACE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281</c:v>
              </c:pt>
              <c:pt idx="1">
                <c:v>314</c:v>
              </c:pt>
              <c:pt idx="2">
                <c:v>313</c:v>
              </c:pt>
              <c:pt idx="3">
                <c:v>310</c:v>
              </c:pt>
              <c:pt idx="4">
                <c:v>298</c:v>
              </c:pt>
              <c:pt idx="5">
                <c:v>300</c:v>
              </c:pt>
              <c:pt idx="6">
                <c:v>286</c:v>
              </c:pt>
              <c:pt idx="7">
                <c:v>312</c:v>
              </c:pt>
              <c:pt idx="8">
                <c:v>329</c:v>
              </c:pt>
              <c:pt idx="9">
                <c:v>348</c:v>
              </c:pt>
              <c:pt idx="10">
                <c:v>356</c:v>
              </c:pt>
              <c:pt idx="11">
                <c:v>354</c:v>
              </c:pt>
              <c:pt idx="12">
                <c:v>364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F0A-4D97-A760-9A6AE2FAC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1316</v>
          </cell>
          <cell r="D55">
            <v>1035</v>
          </cell>
          <cell r="E55">
            <v>281</v>
          </cell>
        </row>
        <row r="56">
          <cell r="A56" t="str">
            <v>2024</v>
          </cell>
          <cell r="B56" t="str">
            <v>Enero</v>
          </cell>
          <cell r="C56">
            <v>1392</v>
          </cell>
          <cell r="D56">
            <v>1078</v>
          </cell>
          <cell r="E56">
            <v>314</v>
          </cell>
        </row>
        <row r="57">
          <cell r="B57" t="str">
            <v>Febrero</v>
          </cell>
          <cell r="C57">
            <v>1428</v>
          </cell>
          <cell r="D57">
            <v>1115</v>
          </cell>
          <cell r="E57">
            <v>313</v>
          </cell>
        </row>
        <row r="58">
          <cell r="B58" t="str">
            <v>Marzo</v>
          </cell>
          <cell r="C58">
            <v>1445</v>
          </cell>
          <cell r="D58">
            <v>1135</v>
          </cell>
          <cell r="E58">
            <v>310</v>
          </cell>
        </row>
        <row r="59">
          <cell r="B59" t="str">
            <v>Abril</v>
          </cell>
          <cell r="C59">
            <v>1431</v>
          </cell>
          <cell r="D59">
            <v>1133</v>
          </cell>
          <cell r="E59">
            <v>298</v>
          </cell>
        </row>
        <row r="60">
          <cell r="B60" t="str">
            <v>Mayo</v>
          </cell>
          <cell r="C60">
            <v>1441</v>
          </cell>
          <cell r="D60">
            <v>1141</v>
          </cell>
          <cell r="E60">
            <v>300</v>
          </cell>
        </row>
        <row r="61">
          <cell r="B61" t="str">
            <v>Junio</v>
          </cell>
          <cell r="C61">
            <v>1409</v>
          </cell>
          <cell r="D61">
            <v>1123</v>
          </cell>
          <cell r="E61">
            <v>286</v>
          </cell>
        </row>
        <row r="62">
          <cell r="B62" t="str">
            <v>Julio</v>
          </cell>
          <cell r="C62">
            <v>1491</v>
          </cell>
          <cell r="D62">
            <v>1179</v>
          </cell>
          <cell r="E62">
            <v>312</v>
          </cell>
        </row>
        <row r="63">
          <cell r="B63" t="str">
            <v>Agosto</v>
          </cell>
          <cell r="C63">
            <v>1549</v>
          </cell>
          <cell r="D63">
            <v>1220</v>
          </cell>
          <cell r="E63">
            <v>329</v>
          </cell>
        </row>
        <row r="64">
          <cell r="B64" t="str">
            <v>Septiembre</v>
          </cell>
          <cell r="C64">
            <v>1625</v>
          </cell>
          <cell r="D64">
            <v>1277</v>
          </cell>
          <cell r="E64">
            <v>348</v>
          </cell>
        </row>
        <row r="65">
          <cell r="B65" t="str">
            <v>Octubre</v>
          </cell>
          <cell r="C65">
            <v>1682</v>
          </cell>
          <cell r="D65">
            <v>1326</v>
          </cell>
          <cell r="E65">
            <v>356</v>
          </cell>
        </row>
        <row r="66">
          <cell r="B66" t="str">
            <v>Noviembre</v>
          </cell>
          <cell r="C66">
            <v>1656</v>
          </cell>
          <cell r="D66">
            <v>1302</v>
          </cell>
          <cell r="E66">
            <v>354</v>
          </cell>
        </row>
        <row r="67">
          <cell r="B67" t="str">
            <v>Diciembre</v>
          </cell>
          <cell r="C67">
            <v>1627</v>
          </cell>
          <cell r="D67">
            <v>1263</v>
          </cell>
          <cell r="E67">
            <v>364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1096</v>
          </cell>
          <cell r="D72">
            <v>881</v>
          </cell>
          <cell r="E72">
            <v>215</v>
          </cell>
        </row>
        <row r="73">
          <cell r="A73" t="str">
            <v>2020</v>
          </cell>
          <cell r="B73" t="str">
            <v>Diciembre</v>
          </cell>
          <cell r="C73">
            <v>1376</v>
          </cell>
          <cell r="D73">
            <v>1128</v>
          </cell>
          <cell r="E73">
            <v>248</v>
          </cell>
        </row>
        <row r="74">
          <cell r="A74" t="str">
            <v>2021</v>
          </cell>
          <cell r="B74" t="str">
            <v>Diciembre</v>
          </cell>
          <cell r="C74">
            <v>1246</v>
          </cell>
          <cell r="D74">
            <v>999</v>
          </cell>
          <cell r="E74">
            <v>247</v>
          </cell>
        </row>
        <row r="75">
          <cell r="A75" t="str">
            <v>2022</v>
          </cell>
          <cell r="B75" t="str">
            <v>Diciembre</v>
          </cell>
          <cell r="C75">
            <v>1041</v>
          </cell>
          <cell r="D75">
            <v>846</v>
          </cell>
          <cell r="E75">
            <v>195</v>
          </cell>
        </row>
        <row r="76">
          <cell r="A76" t="str">
            <v>2023</v>
          </cell>
          <cell r="B76" t="str">
            <v>Diciembre</v>
          </cell>
          <cell r="C76">
            <v>1316</v>
          </cell>
          <cell r="D76">
            <v>1035</v>
          </cell>
          <cell r="E76">
            <v>281</v>
          </cell>
        </row>
        <row r="77">
          <cell r="A77" t="str">
            <v>2024</v>
          </cell>
          <cell r="B77" t="str">
            <v>Diciembre</v>
          </cell>
          <cell r="C77">
            <v>1627</v>
          </cell>
          <cell r="D77">
            <v>1263</v>
          </cell>
          <cell r="E77">
            <v>364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42</v>
          </cell>
          <cell r="E62">
            <v>41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51</v>
          </cell>
          <cell r="E63">
            <v>45</v>
          </cell>
          <cell r="F63">
            <v>6</v>
          </cell>
        </row>
        <row r="64">
          <cell r="B64" t="str">
            <v>Febrero</v>
          </cell>
          <cell r="D64">
            <v>47</v>
          </cell>
          <cell r="E64">
            <v>45</v>
          </cell>
          <cell r="F64">
            <v>2</v>
          </cell>
        </row>
        <row r="65">
          <cell r="B65" t="str">
            <v>Marzo</v>
          </cell>
          <cell r="D65">
            <v>43</v>
          </cell>
          <cell r="E65">
            <v>42</v>
          </cell>
          <cell r="F65">
            <v>1</v>
          </cell>
        </row>
        <row r="66">
          <cell r="B66" t="str">
            <v>Abril</v>
          </cell>
          <cell r="D66">
            <v>55</v>
          </cell>
          <cell r="E66">
            <v>50</v>
          </cell>
          <cell r="F66">
            <v>5</v>
          </cell>
        </row>
        <row r="67">
          <cell r="B67" t="str">
            <v>Mayo</v>
          </cell>
          <cell r="D67">
            <v>42</v>
          </cell>
          <cell r="E67">
            <v>38</v>
          </cell>
          <cell r="F67">
            <v>4</v>
          </cell>
        </row>
        <row r="68">
          <cell r="B68" t="str">
            <v>Junio</v>
          </cell>
          <cell r="D68">
            <v>38</v>
          </cell>
          <cell r="E68">
            <v>36</v>
          </cell>
          <cell r="F68">
            <v>2</v>
          </cell>
        </row>
        <row r="69">
          <cell r="B69" t="str">
            <v>Julio</v>
          </cell>
          <cell r="D69">
            <v>58</v>
          </cell>
          <cell r="E69">
            <v>53</v>
          </cell>
          <cell r="F69">
            <v>5</v>
          </cell>
        </row>
        <row r="70">
          <cell r="B70" t="str">
            <v>Agosto</v>
          </cell>
          <cell r="D70">
            <v>25</v>
          </cell>
          <cell r="E70">
            <v>23</v>
          </cell>
          <cell r="F70">
            <v>2</v>
          </cell>
        </row>
        <row r="71">
          <cell r="B71" t="str">
            <v>Septiembre</v>
          </cell>
          <cell r="D71">
            <v>53</v>
          </cell>
          <cell r="E71">
            <v>47</v>
          </cell>
          <cell r="F71">
            <v>6</v>
          </cell>
        </row>
        <row r="72">
          <cell r="B72" t="str">
            <v>Octubre</v>
          </cell>
          <cell r="D72">
            <v>54</v>
          </cell>
          <cell r="E72">
            <v>51</v>
          </cell>
          <cell r="F72">
            <v>3</v>
          </cell>
        </row>
        <row r="73">
          <cell r="B73" t="str">
            <v>Noviembre</v>
          </cell>
          <cell r="D73">
            <v>58</v>
          </cell>
          <cell r="E73">
            <v>56</v>
          </cell>
          <cell r="F73">
            <v>2</v>
          </cell>
        </row>
        <row r="74">
          <cell r="B74" t="str">
            <v>Diciembre</v>
          </cell>
          <cell r="D74">
            <v>42</v>
          </cell>
          <cell r="E74">
            <v>38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424</v>
          </cell>
          <cell r="D116">
            <v>86</v>
          </cell>
        </row>
        <row r="117">
          <cell r="A117" t="str">
            <v>2020</v>
          </cell>
          <cell r="C117">
            <v>265</v>
          </cell>
          <cell r="D117">
            <v>80</v>
          </cell>
        </row>
        <row r="118">
          <cell r="A118" t="str">
            <v>2021</v>
          </cell>
          <cell r="C118">
            <v>441</v>
          </cell>
          <cell r="D118">
            <v>112</v>
          </cell>
        </row>
        <row r="119">
          <cell r="A119" t="str">
            <v>2022</v>
          </cell>
          <cell r="C119">
            <v>476</v>
          </cell>
          <cell r="D119">
            <v>70</v>
          </cell>
        </row>
        <row r="120">
          <cell r="A120" t="str">
            <v>2023</v>
          </cell>
          <cell r="C120">
            <v>546</v>
          </cell>
          <cell r="D120">
            <v>56</v>
          </cell>
        </row>
        <row r="121">
          <cell r="A121" t="str">
            <v>2024</v>
          </cell>
          <cell r="C121">
            <v>524</v>
          </cell>
          <cell r="D121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2086.0000000000009</v>
      </c>
      <c r="D12" s="81" t="s">
        <v>29</v>
      </c>
      <c r="E12" s="81"/>
      <c r="F12" s="82">
        <v>-1.8814675446848534</v>
      </c>
      <c r="G12" s="82">
        <v>18.120045300113272</v>
      </c>
      <c r="H12" s="81"/>
      <c r="I12" s="81">
        <v>1626.9999999999993</v>
      </c>
      <c r="J12" s="81" t="s">
        <v>29</v>
      </c>
      <c r="K12" s="81"/>
      <c r="L12" s="82">
        <v>-1.7512077294685864</v>
      </c>
      <c r="M12" s="83">
        <v>23.632218844984752</v>
      </c>
      <c r="O12" s="84" t="s">
        <v>30</v>
      </c>
      <c r="P12" s="63"/>
      <c r="Q12" s="81">
        <v>42</v>
      </c>
      <c r="R12" s="81" t="s">
        <v>29</v>
      </c>
      <c r="S12" s="81"/>
      <c r="T12" s="81">
        <v>40</v>
      </c>
      <c r="U12" s="81">
        <v>2</v>
      </c>
      <c r="V12" s="81"/>
      <c r="W12" s="81">
        <v>38</v>
      </c>
      <c r="X12" s="81"/>
      <c r="Y12" s="81">
        <v>4</v>
      </c>
      <c r="Z12" s="81">
        <v>2</v>
      </c>
      <c r="AA12" s="81">
        <v>1</v>
      </c>
      <c r="AB12" s="81" t="s">
        <v>64</v>
      </c>
      <c r="AC12" s="81" t="s">
        <v>64</v>
      </c>
      <c r="AD12" s="81">
        <v>1</v>
      </c>
      <c r="AE12" s="85">
        <v>7.0000000000000009</v>
      </c>
    </row>
    <row r="13" spans="1:31" ht="15" customHeight="1">
      <c r="A13" s="86" t="s">
        <v>31</v>
      </c>
      <c r="B13" s="80"/>
      <c r="C13" s="87">
        <v>146.00000000000003</v>
      </c>
      <c r="D13" s="88">
        <v>6.9990412272291455E-2</v>
      </c>
      <c r="E13" s="89"/>
      <c r="F13" s="90">
        <v>-3.3112582781457309</v>
      </c>
      <c r="G13" s="90">
        <v>23.728813559322042</v>
      </c>
      <c r="H13" s="91"/>
      <c r="I13" s="87">
        <v>114.00000000000004</v>
      </c>
      <c r="J13" s="88">
        <v>7.0067609096496675E-2</v>
      </c>
      <c r="K13" s="92"/>
      <c r="L13" s="90">
        <v>-3.3898305084745748</v>
      </c>
      <c r="M13" s="93">
        <v>26.666666666666693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0.95238095238095233</v>
      </c>
      <c r="U13" s="94">
        <v>4.7619047619047616E-2</v>
      </c>
      <c r="V13" s="94"/>
      <c r="W13" s="94">
        <v>0.90476190476190477</v>
      </c>
      <c r="X13" s="94"/>
      <c r="Y13" s="94">
        <v>9.5238095238095233E-2</v>
      </c>
      <c r="Z13" s="94">
        <v>4.7619047619047616E-2</v>
      </c>
      <c r="AA13" s="94">
        <v>2.3809523809523808E-2</v>
      </c>
      <c r="AB13" s="94">
        <v>0</v>
      </c>
      <c r="AC13" s="94">
        <v>0</v>
      </c>
      <c r="AD13" s="94">
        <v>2.3809523809523808E-2</v>
      </c>
      <c r="AE13" s="97" t="s">
        <v>29</v>
      </c>
    </row>
    <row r="14" spans="1:31" ht="15" customHeight="1">
      <c r="A14" s="86" t="s">
        <v>32</v>
      </c>
      <c r="B14" s="24"/>
      <c r="C14" s="87">
        <v>1939.9999999999989</v>
      </c>
      <c r="D14" s="88">
        <v>0.93000958772770759</v>
      </c>
      <c r="E14" s="92"/>
      <c r="F14" s="90">
        <v>-1.7721518987341782</v>
      </c>
      <c r="G14" s="90">
        <v>17.718446601941647</v>
      </c>
      <c r="H14" s="92"/>
      <c r="I14" s="87">
        <v>1512.9999999999984</v>
      </c>
      <c r="J14" s="88">
        <v>0.92993239090350277</v>
      </c>
      <c r="K14" s="92"/>
      <c r="L14" s="90">
        <v>-1.625487646293948</v>
      </c>
      <c r="M14" s="93">
        <v>23.409461663947759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804.00000000000023</v>
      </c>
      <c r="D16" s="88">
        <v>0.38542665388302966</v>
      </c>
      <c r="E16" s="92"/>
      <c r="F16" s="90">
        <v>-8.8435374149659598</v>
      </c>
      <c r="G16" s="90">
        <v>17.030567685589574</v>
      </c>
      <c r="H16" s="112"/>
      <c r="I16" s="87">
        <v>651</v>
      </c>
      <c r="J16" s="88">
        <v>0.40012292562999402</v>
      </c>
      <c r="K16" s="92"/>
      <c r="L16" s="90">
        <v>-7.5284090909090464</v>
      </c>
      <c r="M16" s="93">
        <v>27.148437500000028</v>
      </c>
      <c r="O16" s="113" t="s">
        <v>37</v>
      </c>
      <c r="P16" s="21"/>
      <c r="Q16" s="114">
        <v>28</v>
      </c>
      <c r="R16" s="115">
        <v>0.66666666666666663</v>
      </c>
      <c r="S16" s="116"/>
      <c r="T16" s="87">
        <v>27</v>
      </c>
      <c r="U16" s="87">
        <v>1</v>
      </c>
      <c r="V16" s="87"/>
      <c r="W16" s="87">
        <v>26</v>
      </c>
      <c r="X16" s="87"/>
      <c r="Y16" s="87">
        <v>2</v>
      </c>
      <c r="Z16" s="87">
        <v>1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7.2758620689655169</v>
      </c>
    </row>
    <row r="17" spans="1:31" ht="15" customHeight="1">
      <c r="A17" s="86" t="s">
        <v>38</v>
      </c>
      <c r="B17" s="107"/>
      <c r="C17" s="87">
        <v>361</v>
      </c>
      <c r="D17" s="88">
        <v>0.17305848513902197</v>
      </c>
      <c r="E17" s="92"/>
      <c r="F17" s="90">
        <v>9.7264437689969405</v>
      </c>
      <c r="G17" s="90">
        <v>16.077170418006389</v>
      </c>
      <c r="H17" s="116"/>
      <c r="I17" s="87">
        <v>271.00000000000011</v>
      </c>
      <c r="J17" s="88">
        <v>0.16656422864167192</v>
      </c>
      <c r="K17" s="92"/>
      <c r="L17" s="90">
        <v>7.53968253968256</v>
      </c>
      <c r="M17" s="93">
        <v>22.624434389140244</v>
      </c>
      <c r="O17" s="113" t="s">
        <v>39</v>
      </c>
      <c r="P17" s="21"/>
      <c r="Q17" s="114">
        <v>14</v>
      </c>
      <c r="R17" s="115">
        <v>0.33333333333333331</v>
      </c>
      <c r="S17" s="116"/>
      <c r="T17" s="87">
        <v>13</v>
      </c>
      <c r="U17" s="87">
        <v>1</v>
      </c>
      <c r="V17" s="87"/>
      <c r="W17" s="87">
        <v>12</v>
      </c>
      <c r="X17" s="87"/>
      <c r="Y17" s="87">
        <v>2</v>
      </c>
      <c r="Z17" s="87">
        <v>1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6.4285714285714288</v>
      </c>
    </row>
    <row r="18" spans="1:31" ht="15" customHeight="1">
      <c r="A18" s="86" t="s">
        <v>40</v>
      </c>
      <c r="B18" s="107"/>
      <c r="C18" s="87">
        <v>338.00000000000011</v>
      </c>
      <c r="D18" s="88">
        <v>0.16203259827420899</v>
      </c>
      <c r="E18" s="92"/>
      <c r="F18" s="90">
        <v>0.8955223880597184</v>
      </c>
      <c r="G18" s="90">
        <v>32.031250000000071</v>
      </c>
      <c r="H18" s="116"/>
      <c r="I18" s="87">
        <v>260</v>
      </c>
      <c r="J18" s="88">
        <v>0.15980331899200989</v>
      </c>
      <c r="K18" s="92"/>
      <c r="L18" s="90">
        <v>4.4176706827308996</v>
      </c>
      <c r="M18" s="93">
        <v>38.297872340425506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582.99999999999977</v>
      </c>
      <c r="D19" s="88">
        <v>0.27948226270373899</v>
      </c>
      <c r="E19" s="92"/>
      <c r="F19" s="90">
        <v>0.51724137931032532</v>
      </c>
      <c r="G19" s="90">
        <v>13.867187499999956</v>
      </c>
      <c r="H19" s="116"/>
      <c r="I19" s="87">
        <v>445.00000000000006</v>
      </c>
      <c r="J19" s="88">
        <v>0.27350952673632467</v>
      </c>
      <c r="K19" s="92"/>
      <c r="L19" s="90">
        <v>-1.3303769401330128</v>
      </c>
      <c r="M19" s="93">
        <v>12.65822784810128</v>
      </c>
      <c r="O19" s="113" t="s">
        <v>43</v>
      </c>
      <c r="P19" s="21"/>
      <c r="Q19" s="121">
        <v>30</v>
      </c>
      <c r="R19" s="115">
        <v>0.7142857142857143</v>
      </c>
      <c r="S19" s="116"/>
      <c r="T19" s="87">
        <v>28</v>
      </c>
      <c r="U19" s="87">
        <v>2</v>
      </c>
      <c r="V19" s="87"/>
      <c r="W19" s="114">
        <v>26</v>
      </c>
      <c r="X19" s="114"/>
      <c r="Y19" s="87">
        <v>4</v>
      </c>
      <c r="Z19" s="87">
        <v>2</v>
      </c>
      <c r="AA19" s="87">
        <v>1</v>
      </c>
      <c r="AB19" s="87" t="s">
        <v>64</v>
      </c>
      <c r="AC19" s="87" t="s">
        <v>64</v>
      </c>
      <c r="AD19" s="87">
        <v>1</v>
      </c>
      <c r="AE19" s="117">
        <v>9.7096774193548363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12</v>
      </c>
      <c r="R20" s="115">
        <v>0.2857142857142857</v>
      </c>
      <c r="S20" s="116"/>
      <c r="T20" s="87">
        <v>12</v>
      </c>
      <c r="U20" s="87" t="s">
        <v>64</v>
      </c>
      <c r="V20" s="87"/>
      <c r="W20" s="114">
        <v>12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1601</v>
      </c>
      <c r="D21" s="88">
        <v>0.76749760306807258</v>
      </c>
      <c r="E21" s="92"/>
      <c r="F21" s="90">
        <v>-3.2043530834340723</v>
      </c>
      <c r="G21" s="90">
        <v>16.182873730043486</v>
      </c>
      <c r="H21" s="91"/>
      <c r="I21" s="87">
        <v>1262.9999999999993</v>
      </c>
      <c r="J21" s="88">
        <v>0.77627535341118614</v>
      </c>
      <c r="K21" s="92"/>
      <c r="L21" s="90">
        <v>-2.9953917050691432</v>
      </c>
      <c r="M21" s="93">
        <v>22.028985507246311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484.99999999999994</v>
      </c>
      <c r="D22" s="88">
        <v>0.23250239693192701</v>
      </c>
      <c r="E22" s="92"/>
      <c r="F22" s="90">
        <v>2.754237288135581</v>
      </c>
      <c r="G22" s="90">
        <v>24.999999999999968</v>
      </c>
      <c r="H22" s="92"/>
      <c r="I22" s="87">
        <v>363.99999999999994</v>
      </c>
      <c r="J22" s="88">
        <v>0.22372464658881383</v>
      </c>
      <c r="K22" s="92"/>
      <c r="L22" s="90">
        <v>2.8248587570621142</v>
      </c>
      <c r="M22" s="93">
        <v>29.537366548042659</v>
      </c>
      <c r="O22" s="113" t="s">
        <v>46</v>
      </c>
      <c r="P22" s="21"/>
      <c r="Q22" s="121">
        <v>11</v>
      </c>
      <c r="R22" s="115">
        <v>0.26190476190476192</v>
      </c>
      <c r="S22" s="116"/>
      <c r="T22" s="87">
        <v>10</v>
      </c>
      <c r="U22" s="87">
        <v>1</v>
      </c>
      <c r="V22" s="87"/>
      <c r="W22" s="114">
        <v>10</v>
      </c>
      <c r="X22" s="114"/>
      <c r="Y22" s="87">
        <v>1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15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22</v>
      </c>
      <c r="R23" s="115">
        <v>0.52380952380952384</v>
      </c>
      <c r="S23" s="116"/>
      <c r="T23" s="87">
        <v>22</v>
      </c>
      <c r="U23" s="87" t="s">
        <v>64</v>
      </c>
      <c r="V23" s="87"/>
      <c r="W23" s="114">
        <v>20</v>
      </c>
      <c r="X23" s="114"/>
      <c r="Y23" s="87">
        <v>2</v>
      </c>
      <c r="Z23" s="87">
        <v>2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5.5000000000000009</v>
      </c>
    </row>
    <row r="24" spans="1:31" ht="15" customHeight="1">
      <c r="A24" s="86" t="s">
        <v>43</v>
      </c>
      <c r="B24" s="111"/>
      <c r="C24" s="87">
        <v>1872.0000000000002</v>
      </c>
      <c r="D24" s="88">
        <v>0.89741131351869574</v>
      </c>
      <c r="E24" s="92"/>
      <c r="F24" s="90">
        <v>-1.7838405036726359</v>
      </c>
      <c r="G24" s="90">
        <v>19.693094629156061</v>
      </c>
      <c r="H24" s="112"/>
      <c r="I24" s="87">
        <v>1472.0000000000014</v>
      </c>
      <c r="J24" s="88">
        <v>0.90473263675476456</v>
      </c>
      <c r="K24" s="92"/>
      <c r="L24" s="90">
        <v>-2.3224950232248891</v>
      </c>
      <c r="M24" s="93">
        <v>24.851569126378379</v>
      </c>
      <c r="O24" s="113" t="s">
        <v>48</v>
      </c>
      <c r="P24" s="21"/>
      <c r="Q24" s="121">
        <v>4</v>
      </c>
      <c r="R24" s="115">
        <v>9.5238095238095233E-2</v>
      </c>
      <c r="S24" s="116"/>
      <c r="T24" s="87">
        <v>4</v>
      </c>
      <c r="U24" s="87" t="s">
        <v>64</v>
      </c>
      <c r="V24" s="87"/>
      <c r="W24" s="114">
        <v>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213.99999999999997</v>
      </c>
      <c r="D25" s="88">
        <v>0.10258868648130387</v>
      </c>
      <c r="E25" s="92"/>
      <c r="F25" s="90">
        <v>-2.7272727272727275</v>
      </c>
      <c r="G25" s="90">
        <v>5.9405940594059414</v>
      </c>
      <c r="H25" s="116"/>
      <c r="I25" s="87">
        <v>154.99999999999997</v>
      </c>
      <c r="J25" s="88">
        <v>9.5267363245236658E-2</v>
      </c>
      <c r="K25" s="92"/>
      <c r="L25" s="90">
        <v>4.0268456375838539</v>
      </c>
      <c r="M25" s="93">
        <v>13.138686131386864</v>
      </c>
      <c r="O25" s="113" t="s">
        <v>49</v>
      </c>
      <c r="P25" s="21"/>
      <c r="Q25" s="121">
        <v>5</v>
      </c>
      <c r="R25" s="115">
        <v>0.11904761904761904</v>
      </c>
      <c r="S25" s="116"/>
      <c r="T25" s="87">
        <v>4</v>
      </c>
      <c r="U25" s="87">
        <v>1</v>
      </c>
      <c r="V25" s="87"/>
      <c r="W25" s="114">
        <v>4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483.00000000000017</v>
      </c>
      <c r="D27" s="88">
        <v>0.2315436241610738</v>
      </c>
      <c r="E27" s="92"/>
      <c r="F27" s="90">
        <v>-7.8244274809160181</v>
      </c>
      <c r="G27" s="90">
        <v>25.781250000000007</v>
      </c>
      <c r="H27" s="116"/>
      <c r="I27" s="87">
        <v>388.00000000000017</v>
      </c>
      <c r="J27" s="88">
        <v>0.23847572218807642</v>
      </c>
      <c r="K27" s="92"/>
      <c r="L27" s="90">
        <v>-7.6190476190475405</v>
      </c>
      <c r="M27" s="93">
        <v>29.333333333333339</v>
      </c>
      <c r="O27" s="113" t="s">
        <v>51</v>
      </c>
      <c r="P27" s="123"/>
      <c r="Q27" s="124">
        <v>1</v>
      </c>
      <c r="R27" s="88">
        <v>2.3809523809523808E-2</v>
      </c>
      <c r="S27" s="92"/>
      <c r="T27" s="114">
        <v>1</v>
      </c>
      <c r="U27" s="114">
        <v>0</v>
      </c>
      <c r="V27" s="114"/>
      <c r="W27" s="114" t="s">
        <v>64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45</v>
      </c>
    </row>
    <row r="28" spans="1:31" ht="15" customHeight="1">
      <c r="A28" s="86" t="s">
        <v>47</v>
      </c>
      <c r="B28" s="107"/>
      <c r="C28" s="87">
        <v>744.00000000000034</v>
      </c>
      <c r="D28" s="88">
        <v>0.35666347075743049</v>
      </c>
      <c r="E28" s="92"/>
      <c r="F28" s="90">
        <v>0.4048582995951569</v>
      </c>
      <c r="G28" s="90">
        <v>18.282988871224262</v>
      </c>
      <c r="H28" s="116"/>
      <c r="I28" s="87">
        <v>597.99999999999966</v>
      </c>
      <c r="J28" s="88">
        <v>0.36754763368162258</v>
      </c>
      <c r="K28" s="92"/>
      <c r="L28" s="90">
        <v>1.5280135823429157</v>
      </c>
      <c r="M28" s="93">
        <v>25.630252100840263</v>
      </c>
      <c r="O28" s="86" t="s">
        <v>52</v>
      </c>
      <c r="P28" s="21"/>
      <c r="Q28" s="124">
        <v>4</v>
      </c>
      <c r="R28" s="88">
        <v>9.5238095238095233E-2</v>
      </c>
      <c r="S28" s="116"/>
      <c r="T28" s="114">
        <v>4</v>
      </c>
      <c r="U28" s="114" t="s">
        <v>64</v>
      </c>
      <c r="V28" s="114"/>
      <c r="W28" s="114">
        <v>3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7.75</v>
      </c>
    </row>
    <row r="29" spans="1:31" ht="15" customHeight="1">
      <c r="A29" s="86" t="s">
        <v>48</v>
      </c>
      <c r="B29" s="107"/>
      <c r="C29" s="87">
        <v>511.00000000000011</v>
      </c>
      <c r="D29" s="88">
        <v>0.24496644295302009</v>
      </c>
      <c r="E29" s="92"/>
      <c r="F29" s="90">
        <v>-1.9193857965451051</v>
      </c>
      <c r="G29" s="90">
        <v>14.062500000000039</v>
      </c>
      <c r="H29" s="116"/>
      <c r="I29" s="87">
        <v>405.00000000000006</v>
      </c>
      <c r="J29" s="88">
        <v>0.24892440073755392</v>
      </c>
      <c r="K29" s="92"/>
      <c r="L29" s="90">
        <v>-2.4096385542168672</v>
      </c>
      <c r="M29" s="93">
        <v>20.178041543026705</v>
      </c>
      <c r="O29" s="113" t="s">
        <v>53</v>
      </c>
      <c r="P29" s="21"/>
      <c r="Q29" s="124">
        <v>1</v>
      </c>
      <c r="R29" s="88">
        <v>2.3809523809523808E-2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347.99999999999989</v>
      </c>
      <c r="D30" s="88">
        <v>0.16682646212847543</v>
      </c>
      <c r="E30" s="92"/>
      <c r="F30" s="90">
        <v>2.3529411764705035</v>
      </c>
      <c r="G30" s="90">
        <v>14.098360655737668</v>
      </c>
      <c r="H30" s="116"/>
      <c r="I30" s="87">
        <v>235.99999999999997</v>
      </c>
      <c r="J30" s="88">
        <v>0.14505224339274744</v>
      </c>
      <c r="K30" s="92"/>
      <c r="L30" s="90">
        <v>1.7241379310344456</v>
      </c>
      <c r="M30" s="93">
        <v>16.25615763546795</v>
      </c>
      <c r="O30" s="113" t="s">
        <v>54</v>
      </c>
      <c r="P30" s="107"/>
      <c r="Q30" s="124">
        <v>2</v>
      </c>
      <c r="R30" s="88">
        <v>4.7619047619047616E-2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34</v>
      </c>
      <c r="R31" s="128">
        <v>0.80952380952380953</v>
      </c>
      <c r="S31" s="129"/>
      <c r="T31" s="130">
        <v>32</v>
      </c>
      <c r="U31" s="130">
        <v>2</v>
      </c>
      <c r="V31" s="130"/>
      <c r="W31" s="130">
        <v>32</v>
      </c>
      <c r="X31" s="130"/>
      <c r="Y31" s="131">
        <v>2</v>
      </c>
      <c r="Z31" s="131" t="s">
        <v>64</v>
      </c>
      <c r="AA31" s="131">
        <v>1</v>
      </c>
      <c r="AB31" s="131" t="s">
        <v>64</v>
      </c>
      <c r="AC31" s="131" t="s">
        <v>64</v>
      </c>
      <c r="AD31" s="131">
        <v>1</v>
      </c>
      <c r="AE31" s="132">
        <v>5.2941176470588234</v>
      </c>
    </row>
    <row r="32" spans="1:31" ht="15" customHeight="1" thickBot="1">
      <c r="A32" s="86" t="s">
        <v>51</v>
      </c>
      <c r="B32" s="63"/>
      <c r="C32" s="87">
        <v>332.00000000000017</v>
      </c>
      <c r="D32" s="88">
        <v>0.15915627996164911</v>
      </c>
      <c r="E32" s="92"/>
      <c r="F32" s="133">
        <v>-2.9239766081871008</v>
      </c>
      <c r="G32" s="133">
        <v>7.7922077922078277</v>
      </c>
      <c r="H32" s="134"/>
      <c r="I32" s="87">
        <v>249.00000000000003</v>
      </c>
      <c r="J32" s="88">
        <v>0.15304240934234797</v>
      </c>
      <c r="K32" s="92"/>
      <c r="L32" s="90">
        <v>-1.1904761904761458</v>
      </c>
      <c r="M32" s="93">
        <v>8.733624454148444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543.00000000000023</v>
      </c>
      <c r="D33" s="88">
        <v>0.26030680728667305</v>
      </c>
      <c r="E33" s="92"/>
      <c r="F33" s="133">
        <v>-0.91240875912404606</v>
      </c>
      <c r="G33" s="133">
        <v>14.799154334038118</v>
      </c>
      <c r="H33" s="91"/>
      <c r="I33" s="87">
        <v>430.99999999999994</v>
      </c>
      <c r="J33" s="88">
        <v>0.26490473263675485</v>
      </c>
      <c r="K33" s="92"/>
      <c r="L33" s="90">
        <v>-0.23148148148148151</v>
      </c>
      <c r="M33" s="93">
        <v>22.792022792022795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183.00000000000003</v>
      </c>
      <c r="D34" s="88">
        <v>8.7727708533077639E-2</v>
      </c>
      <c r="E34" s="92"/>
      <c r="F34" s="133">
        <v>3.1061977519567224E-14</v>
      </c>
      <c r="G34" s="133">
        <v>5.1724137931034813</v>
      </c>
      <c r="H34" s="91"/>
      <c r="I34" s="87">
        <v>146.99999999999994</v>
      </c>
      <c r="J34" s="88">
        <v>9.0350338045482481E-2</v>
      </c>
      <c r="K34" s="92"/>
      <c r="L34" s="90">
        <v>-0.67567567567569498</v>
      </c>
      <c r="M34" s="93">
        <v>9.7014925373133671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559</v>
      </c>
      <c r="D35" s="88">
        <v>0.2679769894534994</v>
      </c>
      <c r="E35" s="92"/>
      <c r="F35" s="133">
        <v>-2.4432809773123907</v>
      </c>
      <c r="G35" s="133">
        <v>26.470588235294084</v>
      </c>
      <c r="H35" s="116"/>
      <c r="I35" s="87">
        <v>435.00000000000006</v>
      </c>
      <c r="J35" s="88">
        <v>0.26736324523663196</v>
      </c>
      <c r="K35" s="92"/>
      <c r="L35" s="90">
        <v>-1.5837104072397807</v>
      </c>
      <c r="M35" s="93">
        <v>31.41993957703929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468.99999999999989</v>
      </c>
      <c r="D36" s="143">
        <v>0.22483221476510051</v>
      </c>
      <c r="E36" s="144"/>
      <c r="F36" s="145">
        <v>-2.2916666666666674</v>
      </c>
      <c r="G36" s="145">
        <v>27.100271002710013</v>
      </c>
      <c r="H36" s="146"/>
      <c r="I36" s="142">
        <v>364.99999999999994</v>
      </c>
      <c r="J36" s="143">
        <v>0.2243392747387831</v>
      </c>
      <c r="K36" s="144"/>
      <c r="L36" s="147">
        <v>-4.4502617801047553</v>
      </c>
      <c r="M36" s="148">
        <v>34.686346863468614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566</v>
      </c>
      <c r="R37" s="81" t="s">
        <v>29</v>
      </c>
      <c r="S37" s="81"/>
      <c r="T37" s="81">
        <v>536</v>
      </c>
      <c r="U37" s="81">
        <v>30</v>
      </c>
      <c r="V37" s="81"/>
      <c r="W37" s="81">
        <v>524</v>
      </c>
      <c r="X37" s="81"/>
      <c r="Y37" s="81">
        <v>42</v>
      </c>
      <c r="Z37" s="81">
        <v>12</v>
      </c>
      <c r="AA37" s="81">
        <v>9</v>
      </c>
      <c r="AB37" s="81">
        <v>16</v>
      </c>
      <c r="AC37" s="81">
        <v>1</v>
      </c>
      <c r="AD37" s="81">
        <v>4</v>
      </c>
      <c r="AE37" s="156">
        <v>14.232394366197186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0.94699646643109536</v>
      </c>
      <c r="U38" s="94">
        <v>5.3003533568904596E-2</v>
      </c>
      <c r="V38" s="161"/>
      <c r="W38" s="94">
        <v>0.9257950530035336</v>
      </c>
      <c r="X38" s="161"/>
      <c r="Y38" s="94">
        <v>7.4204946996466431E-2</v>
      </c>
      <c r="Z38" s="94">
        <v>2.1201413427561839E-2</v>
      </c>
      <c r="AA38" s="94">
        <v>1.5901060070671377E-2</v>
      </c>
      <c r="AB38" s="94">
        <v>2.8268551236749116E-2</v>
      </c>
      <c r="AC38" s="94">
        <v>1.7667844522968198E-3</v>
      </c>
      <c r="AD38" s="94">
        <v>7.0671378091872791E-3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1.0198198198198198</v>
      </c>
      <c r="R39" s="168" t="s">
        <v>29</v>
      </c>
      <c r="S39" s="100"/>
      <c r="T39" s="102">
        <v>1.0190114068441065</v>
      </c>
      <c r="U39" s="102">
        <v>1</v>
      </c>
      <c r="V39" s="100"/>
      <c r="W39" s="102">
        <v>1.0135396518375241</v>
      </c>
      <c r="X39" s="100"/>
      <c r="Y39" s="102">
        <v>1.0769230769230769</v>
      </c>
      <c r="Z39" s="102">
        <v>1.0909090909090908</v>
      </c>
      <c r="AA39" s="102">
        <v>1</v>
      </c>
      <c r="AB39" s="102">
        <v>1.0666666666666667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392</v>
      </c>
      <c r="R41" s="115">
        <v>0.69257950530035339</v>
      </c>
      <c r="S41" s="116"/>
      <c r="T41" s="87">
        <v>371</v>
      </c>
      <c r="U41" s="87">
        <v>21</v>
      </c>
      <c r="V41" s="87"/>
      <c r="W41" s="87">
        <v>372</v>
      </c>
      <c r="X41" s="87"/>
      <c r="Y41" s="87">
        <v>20</v>
      </c>
      <c r="Z41" s="87">
        <v>6</v>
      </c>
      <c r="AA41" s="87">
        <v>6</v>
      </c>
      <c r="AB41" s="87">
        <v>6</v>
      </c>
      <c r="AC41" s="87" t="s">
        <v>64</v>
      </c>
      <c r="AD41" s="87">
        <v>2</v>
      </c>
      <c r="AE41" s="117">
        <v>8.2340966921119616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174</v>
      </c>
      <c r="R42" s="115">
        <v>0.30742049469964666</v>
      </c>
      <c r="S42" s="116"/>
      <c r="T42" s="87">
        <v>165</v>
      </c>
      <c r="U42" s="87">
        <v>9</v>
      </c>
      <c r="V42" s="87"/>
      <c r="W42" s="87">
        <v>152</v>
      </c>
      <c r="X42" s="87"/>
      <c r="Y42" s="87">
        <v>22</v>
      </c>
      <c r="Z42" s="87">
        <v>6</v>
      </c>
      <c r="AA42" s="87">
        <v>3</v>
      </c>
      <c r="AB42" s="87">
        <v>10</v>
      </c>
      <c r="AC42" s="87">
        <v>1</v>
      </c>
      <c r="AD42" s="87">
        <v>2</v>
      </c>
      <c r="AE42" s="117">
        <v>27.702857142857141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440</v>
      </c>
      <c r="R44" s="115">
        <v>0.77738515901060068</v>
      </c>
      <c r="S44" s="116"/>
      <c r="T44" s="87">
        <v>413</v>
      </c>
      <c r="U44" s="87">
        <v>27</v>
      </c>
      <c r="V44" s="87"/>
      <c r="W44" s="114">
        <v>406</v>
      </c>
      <c r="X44" s="114"/>
      <c r="Y44" s="114">
        <v>34</v>
      </c>
      <c r="Z44" s="114">
        <v>6</v>
      </c>
      <c r="AA44" s="114">
        <v>9</v>
      </c>
      <c r="AB44" s="114">
        <v>14</v>
      </c>
      <c r="AC44" s="114">
        <v>1</v>
      </c>
      <c r="AD44" s="114">
        <v>4</v>
      </c>
      <c r="AE44" s="120">
        <v>16.287330316742075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126</v>
      </c>
      <c r="R45" s="115">
        <v>0.22261484098939929</v>
      </c>
      <c r="S45" s="116"/>
      <c r="T45" s="87">
        <v>123</v>
      </c>
      <c r="U45" s="87">
        <v>3</v>
      </c>
      <c r="V45" s="87"/>
      <c r="W45" s="114">
        <v>118</v>
      </c>
      <c r="X45" s="114"/>
      <c r="Y45" s="114">
        <v>8</v>
      </c>
      <c r="Z45" s="114">
        <v>6</v>
      </c>
      <c r="AA45" s="114" t="s">
        <v>64</v>
      </c>
      <c r="AB45" s="114">
        <v>2</v>
      </c>
      <c r="AC45" s="114" t="s">
        <v>64</v>
      </c>
      <c r="AD45" s="114" t="s">
        <v>64</v>
      </c>
      <c r="AE45" s="120">
        <v>7.0238095238095228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249</v>
      </c>
      <c r="R47" s="115">
        <v>0.43992932862190814</v>
      </c>
      <c r="S47" s="116"/>
      <c r="T47" s="87">
        <v>237</v>
      </c>
      <c r="U47" s="87">
        <v>12</v>
      </c>
      <c r="V47" s="87"/>
      <c r="W47" s="114">
        <v>226</v>
      </c>
      <c r="X47" s="114"/>
      <c r="Y47" s="114">
        <v>23</v>
      </c>
      <c r="Z47" s="114">
        <v>4</v>
      </c>
      <c r="AA47" s="114">
        <v>5</v>
      </c>
      <c r="AB47" s="114">
        <v>12</v>
      </c>
      <c r="AC47" s="114" t="s">
        <v>64</v>
      </c>
      <c r="AD47" s="114">
        <v>2</v>
      </c>
      <c r="AE47" s="120">
        <v>20.012000000000004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229</v>
      </c>
      <c r="R48" s="115">
        <v>0.40459363957597172</v>
      </c>
      <c r="S48" s="116"/>
      <c r="T48" s="87">
        <v>222</v>
      </c>
      <c r="U48" s="87">
        <v>7</v>
      </c>
      <c r="V48" s="87"/>
      <c r="W48" s="114">
        <v>216</v>
      </c>
      <c r="X48" s="114"/>
      <c r="Y48" s="114">
        <v>13</v>
      </c>
      <c r="Z48" s="114">
        <v>6</v>
      </c>
      <c r="AA48" s="114">
        <v>3</v>
      </c>
      <c r="AB48" s="114">
        <v>4</v>
      </c>
      <c r="AC48" s="114" t="s">
        <v>64</v>
      </c>
      <c r="AD48" s="114" t="s">
        <v>64</v>
      </c>
      <c r="AE48" s="120">
        <v>8.8733624454148483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62</v>
      </c>
      <c r="R49" s="115">
        <v>0.10954063604240283</v>
      </c>
      <c r="S49" s="116"/>
      <c r="T49" s="87">
        <v>58</v>
      </c>
      <c r="U49" s="87">
        <v>4</v>
      </c>
      <c r="V49" s="87"/>
      <c r="W49" s="114">
        <v>59</v>
      </c>
      <c r="X49" s="114"/>
      <c r="Y49" s="114">
        <v>3</v>
      </c>
      <c r="Z49" s="114">
        <v>2</v>
      </c>
      <c r="AA49" s="114">
        <v>1</v>
      </c>
      <c r="AB49" s="114" t="s">
        <v>64</v>
      </c>
      <c r="AC49" s="114" t="s">
        <v>64</v>
      </c>
      <c r="AD49" s="114">
        <v>0</v>
      </c>
      <c r="AE49" s="120">
        <v>3.301587301587301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26</v>
      </c>
      <c r="R50" s="115">
        <v>4.5936395759717315E-2</v>
      </c>
      <c r="S50" s="116"/>
      <c r="T50" s="87">
        <v>19</v>
      </c>
      <c r="U50" s="87">
        <v>7</v>
      </c>
      <c r="V50" s="87"/>
      <c r="W50" s="114">
        <v>23</v>
      </c>
      <c r="X50" s="114"/>
      <c r="Y50" s="114">
        <v>3</v>
      </c>
      <c r="Z50" s="114" t="s">
        <v>64</v>
      </c>
      <c r="AA50" s="114" t="s">
        <v>64</v>
      </c>
      <c r="AB50" s="114" t="s">
        <v>64</v>
      </c>
      <c r="AC50" s="114">
        <v>1</v>
      </c>
      <c r="AD50" s="114">
        <v>2</v>
      </c>
      <c r="AE50" s="120">
        <v>32.346153846153847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18</v>
      </c>
      <c r="R52" s="115">
        <v>3.1802120141342753E-2</v>
      </c>
      <c r="S52" s="92"/>
      <c r="T52" s="114">
        <v>16</v>
      </c>
      <c r="U52" s="114">
        <v>2</v>
      </c>
      <c r="V52" s="114"/>
      <c r="W52" s="114">
        <v>14</v>
      </c>
      <c r="X52" s="114"/>
      <c r="Y52" s="114">
        <v>4</v>
      </c>
      <c r="Z52" s="114">
        <v>2</v>
      </c>
      <c r="AA52" s="114" t="s">
        <v>64</v>
      </c>
      <c r="AB52" s="114">
        <v>1</v>
      </c>
      <c r="AC52" s="114" t="s">
        <v>64</v>
      </c>
      <c r="AD52" s="114">
        <v>1</v>
      </c>
      <c r="AE52" s="120">
        <v>21.800000000000004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70</v>
      </c>
      <c r="R53" s="115">
        <v>0.12367491166077739</v>
      </c>
      <c r="S53" s="116"/>
      <c r="T53" s="114">
        <v>60</v>
      </c>
      <c r="U53" s="114">
        <v>10</v>
      </c>
      <c r="V53" s="114"/>
      <c r="W53" s="114">
        <v>63</v>
      </c>
      <c r="X53" s="114"/>
      <c r="Y53" s="114">
        <v>7</v>
      </c>
      <c r="Z53" s="114">
        <v>5</v>
      </c>
      <c r="AA53" s="114">
        <v>2</v>
      </c>
      <c r="AB53" s="114" t="s">
        <v>64</v>
      </c>
      <c r="AC53" s="114" t="s">
        <v>64</v>
      </c>
      <c r="AD53" s="114" t="s">
        <v>64</v>
      </c>
      <c r="AE53" s="120">
        <v>7.6999999999999966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</v>
      </c>
      <c r="R54" s="115">
        <v>1.7667844522968199E-2</v>
      </c>
      <c r="S54" s="116"/>
      <c r="T54" s="114">
        <v>9</v>
      </c>
      <c r="U54" s="114">
        <v>1</v>
      </c>
      <c r="V54" s="114"/>
      <c r="W54" s="114">
        <v>10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47</v>
      </c>
      <c r="R55" s="115">
        <v>8.3038869257950523E-2</v>
      </c>
      <c r="S55" s="116"/>
      <c r="T55" s="114">
        <v>47</v>
      </c>
      <c r="U55" s="114" t="s">
        <v>64</v>
      </c>
      <c r="V55" s="114"/>
      <c r="W55" s="114">
        <v>44</v>
      </c>
      <c r="X55" s="114"/>
      <c r="Y55" s="114">
        <v>3</v>
      </c>
      <c r="Z55" s="114" t="s">
        <v>64</v>
      </c>
      <c r="AA55" s="114" t="s">
        <v>64</v>
      </c>
      <c r="AB55" s="114">
        <v>3</v>
      </c>
      <c r="AC55" s="114" t="s">
        <v>64</v>
      </c>
      <c r="AD55" s="114" t="s">
        <v>64</v>
      </c>
      <c r="AE55" s="120">
        <v>19.148936170212764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421</v>
      </c>
      <c r="R56" s="182">
        <v>0.74381625441696109</v>
      </c>
      <c r="S56" s="129"/>
      <c r="T56" s="130">
        <v>404</v>
      </c>
      <c r="U56" s="130">
        <v>17</v>
      </c>
      <c r="V56" s="130"/>
      <c r="W56" s="130">
        <v>393</v>
      </c>
      <c r="X56" s="130"/>
      <c r="Y56" s="130">
        <v>28</v>
      </c>
      <c r="Z56" s="130">
        <v>5</v>
      </c>
      <c r="AA56" s="130">
        <v>7</v>
      </c>
      <c r="AB56" s="130">
        <v>12</v>
      </c>
      <c r="AC56" s="130">
        <v>1</v>
      </c>
      <c r="AD56" s="130">
        <v>3</v>
      </c>
      <c r="AE56" s="183">
        <v>14.748218527315924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2025-01-02T16:50:22Z</dcterms:created>
  <dcterms:modified xsi:type="dcterms:W3CDTF">2025-01-02T16:50:31Z</dcterms:modified>
</cp:coreProperties>
</file>