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<sst xmlns="http://schemas.openxmlformats.org/spreadsheetml/2006/main" count="189" uniqueCount="66">
  <si>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</si>
  <si>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</si>
  <si>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</si>
  <si>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</si>
  <si>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</si>
  <si>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</si>
  <si>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</si>
  <si>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</si>
  <si>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</si>
  <si>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</si>
  <si>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</si>
  <si>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</si>
  <si>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</si>
  <si>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</si>
  <si>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</si>
  <si>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</si>
  <si>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</si>
  <si>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</si>
  <si>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</si>
  <si>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</si>
  <si>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</si>
  <si>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</si>
  <si>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</si>
  <si>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</si>
  <si>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</si>
  <si>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</si>
  <si>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</si>
  <si>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</si>
  <si>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</si>
  <si>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</si>
  <si>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</si>
  <si>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</si>
  <si>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</si>
  <si>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</si>
  <si>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</si>
  <si>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</si>
  <si>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</si>
  <si>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</si>
  <si>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</si>
  <si>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</si>
  <si>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</si>
  <si>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</si>
  <si>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</si>
  <si>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</si>
  <si>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</si>
  <si>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</si>
  <si>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</si>
  <si>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</si>
  <si>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</si>
  <si>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</si>
  <si>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</si>
  <si>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</si>
  <si>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</si>
  <si>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</si>
  <si>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</si>
  <si>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</si>
  <si>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</si>
  <si>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</si>
  <si>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</si>
  <si>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</si>
  <si>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</si>
  <si>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</si>
  <si>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2729 - Especialistas en bases de datos y en redes informáticas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</si>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</sst>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275</c:v>
              </c:pt>
              <c:pt idx="2">
                <c:v>278</c:v>
              </c:pt>
              <c:pt idx="3">
                <c:v>295</c:v>
              </c:pt>
              <c:pt idx="4">
                <c:v>274</c:v>
              </c:pt>
              <c:pt idx="5">
                <c:v>263</c:v>
              </c:pt>
              <c:pt idx="6">
                <c:v>273</c:v>
              </c:pt>
              <c:pt idx="7">
                <c:v>278</c:v>
              </c:pt>
              <c:pt idx="8">
                <c:v>300</c:v>
              </c:pt>
              <c:pt idx="9">
                <c:v>297</c:v>
              </c:pt>
              <c:pt idx="10">
                <c:v>315</c:v>
              </c:pt>
              <c:pt idx="11">
                <c:v>331</c:v>
              </c:pt>
              <c:pt idx="12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0-B420-4572-82D6-4273DAE62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144</c:v>
              </c:pt>
              <c:pt idx="1">
                <c:v>266</c:v>
              </c:pt>
              <c:pt idx="2">
                <c:v>228</c:v>
              </c:pt>
              <c:pt idx="3">
                <c:v>175</c:v>
              </c:pt>
              <c:pt idx="4">
                <c:v>204</c:v>
              </c:pt>
              <c:pt idx="5">
                <c:v>157</c:v>
              </c:pt>
              <c:pt idx="6">
                <c:v>189</c:v>
              </c:pt>
              <c:pt idx="7">
                <c:v>173</c:v>
              </c:pt>
              <c:pt idx="8">
                <c:v>107</c:v>
              </c:pt>
              <c:pt idx="9">
                <c:v>313</c:v>
              </c:pt>
              <c:pt idx="10">
                <c:v>226</c:v>
              </c:pt>
              <c:pt idx="11">
                <c:v>162</c:v>
              </c:pt>
              <c:pt idx="12">
                <c:v>158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20-4572-82D6-4273DAE62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6F-4E0A-A097-14914ADB16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6F-4E0A-A097-14914ADB16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F-4E0A-A097-14914ADB1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127</c:v>
              </c:pt>
              <c:pt idx="1">
                <c:v>239</c:v>
              </c:pt>
              <c:pt idx="2">
                <c:v>205</c:v>
              </c:pt>
              <c:pt idx="3">
                <c:v>146</c:v>
              </c:pt>
              <c:pt idx="4">
                <c:v>177</c:v>
              </c:pt>
              <c:pt idx="5">
                <c:v>137</c:v>
              </c:pt>
              <c:pt idx="6">
                <c:v>165</c:v>
              </c:pt>
              <c:pt idx="7">
                <c:v>139</c:v>
              </c:pt>
              <c:pt idx="8">
                <c:v>86</c:v>
              </c:pt>
              <c:pt idx="9">
                <c:v>250</c:v>
              </c:pt>
              <c:pt idx="10">
                <c:v>201</c:v>
              </c:pt>
              <c:pt idx="11">
                <c:v>147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3-C76F-4E0A-A097-14914ADB16A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6F-4E0A-A097-14914ADB16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6F-4E0A-A097-14914ADB16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6F-4E0A-A097-14914ADB1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27</c:v>
              </c:pt>
              <c:pt idx="2">
                <c:v>23</c:v>
              </c:pt>
              <c:pt idx="3">
                <c:v>29</c:v>
              </c:pt>
              <c:pt idx="4">
                <c:v>27</c:v>
              </c:pt>
              <c:pt idx="5">
                <c:v>20</c:v>
              </c:pt>
              <c:pt idx="6">
                <c:v>24</c:v>
              </c:pt>
              <c:pt idx="7">
                <c:v>34</c:v>
              </c:pt>
              <c:pt idx="8">
                <c:v>21</c:v>
              </c:pt>
              <c:pt idx="9">
                <c:v>63</c:v>
              </c:pt>
              <c:pt idx="10">
                <c:v>25</c:v>
              </c:pt>
              <c:pt idx="11">
                <c:v>15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C76F-4E0A-A097-14914ADB1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FC-4F7D-BD89-A96C370E4A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232</c:v>
              </c:pt>
              <c:pt idx="1">
                <c:v>305</c:v>
              </c:pt>
              <c:pt idx="2">
                <c:v>273</c:v>
              </c:pt>
              <c:pt idx="3">
                <c:v>187</c:v>
              </c:pt>
              <c:pt idx="4">
                <c:v>253</c:v>
              </c:pt>
              <c:pt idx="5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1-EDFC-4F7D-BD89-A96C370E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FC-4F7D-BD89-A96C370E4A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175</c:v>
              </c:pt>
              <c:pt idx="1">
                <c:v>237</c:v>
              </c:pt>
              <c:pt idx="2">
                <c:v>214</c:v>
              </c:pt>
              <c:pt idx="3">
                <c:v>136</c:v>
              </c:pt>
              <c:pt idx="4">
                <c:v>185</c:v>
              </c:pt>
              <c:pt idx="5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FC-4F7D-BD89-A96C370E4A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FC-4F7D-BD89-A96C370E4A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57</c:v>
              </c:pt>
              <c:pt idx="1">
                <c:v>68</c:v>
              </c:pt>
              <c:pt idx="2">
                <c:v>59</c:v>
              </c:pt>
              <c:pt idx="3">
                <c:v>51</c:v>
              </c:pt>
              <c:pt idx="4">
                <c:v>68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DFC-4F7D-BD89-A96C370E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FE-4976-B052-ED60308BD3C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FE-4976-B052-ED60308BD3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1247</c:v>
              </c:pt>
              <c:pt idx="1">
                <c:v>976</c:v>
              </c:pt>
              <c:pt idx="2">
                <c:v>1727</c:v>
              </c:pt>
              <c:pt idx="3">
                <c:v>2413</c:v>
              </c:pt>
              <c:pt idx="4">
                <c:v>2422</c:v>
              </c:pt>
              <c:pt idx="5">
                <c:v>2032</c:v>
              </c:pt>
            </c:numLit>
          </c:val>
          <c:extLst>
            <c:ext xmlns:c16="http://schemas.microsoft.com/office/drawing/2014/chart" uri="{C3380CC4-5D6E-409C-BE32-E72D297353CC}">
              <c16:uniqueId val="{00000002-C6FE-4976-B052-ED60308BD3C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FE-4976-B052-ED60308BD3C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FE-4976-B052-ED60308BD3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467</c:v>
              </c:pt>
              <c:pt idx="1">
                <c:v>410</c:v>
              </c:pt>
              <c:pt idx="2">
                <c:v>607</c:v>
              </c:pt>
              <c:pt idx="3">
                <c:v>338</c:v>
              </c:pt>
              <c:pt idx="4">
                <c:v>349</c:v>
              </c:pt>
              <c:pt idx="5">
                <c:v>326</c:v>
              </c:pt>
            </c:numLit>
          </c:val>
          <c:extLst>
            <c:ext xmlns:c16="http://schemas.microsoft.com/office/drawing/2014/chart" uri="{C3380CC4-5D6E-409C-BE32-E72D297353CC}">
              <c16:uniqueId val="{00000005-C6FE-4976-B052-ED60308BD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5-4E1C-B83B-2A0E5DB1FD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5-4E1C-B83B-2A0E5DB1FD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275</c:v>
              </c:pt>
              <c:pt idx="2">
                <c:v>278</c:v>
              </c:pt>
              <c:pt idx="3">
                <c:v>295</c:v>
              </c:pt>
              <c:pt idx="4">
                <c:v>274</c:v>
              </c:pt>
              <c:pt idx="5">
                <c:v>263</c:v>
              </c:pt>
              <c:pt idx="6">
                <c:v>273</c:v>
              </c:pt>
              <c:pt idx="7">
                <c:v>278</c:v>
              </c:pt>
              <c:pt idx="8">
                <c:v>300</c:v>
              </c:pt>
              <c:pt idx="9">
                <c:v>297</c:v>
              </c:pt>
              <c:pt idx="10">
                <c:v>315</c:v>
              </c:pt>
              <c:pt idx="11">
                <c:v>331</c:v>
              </c:pt>
              <c:pt idx="12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2-B1E5-4E1C-B83B-2A0E5DB1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5-4E1C-B83B-2A0E5DB1FD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5-4E1C-B83B-2A0E5DB1FD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185</c:v>
              </c:pt>
              <c:pt idx="1">
                <c:v>205</c:v>
              </c:pt>
              <c:pt idx="2">
                <c:v>204</c:v>
              </c:pt>
              <c:pt idx="3">
                <c:v>212</c:v>
              </c:pt>
              <c:pt idx="4">
                <c:v>192</c:v>
              </c:pt>
              <c:pt idx="5">
                <c:v>187</c:v>
              </c:pt>
              <c:pt idx="6">
                <c:v>202</c:v>
              </c:pt>
              <c:pt idx="7">
                <c:v>210</c:v>
              </c:pt>
              <c:pt idx="8">
                <c:v>224</c:v>
              </c:pt>
              <c:pt idx="9">
                <c:v>227</c:v>
              </c:pt>
              <c:pt idx="10">
                <c:v>238</c:v>
              </c:pt>
              <c:pt idx="11">
                <c:v>243</c:v>
              </c:pt>
              <c:pt idx="12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1E5-4E1C-B83B-2A0E5DB1FD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E5-4E1C-B83B-2A0E5DB1FD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5-4E1C-B83B-2A0E5DB1FD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70</c:v>
              </c:pt>
              <c:pt idx="2">
                <c:v>74</c:v>
              </c:pt>
              <c:pt idx="3">
                <c:v>83</c:v>
              </c:pt>
              <c:pt idx="4">
                <c:v>82</c:v>
              </c:pt>
              <c:pt idx="5">
                <c:v>76</c:v>
              </c:pt>
              <c:pt idx="6">
                <c:v>71</c:v>
              </c:pt>
              <c:pt idx="7">
                <c:v>68</c:v>
              </c:pt>
              <c:pt idx="8">
                <c:v>76</c:v>
              </c:pt>
              <c:pt idx="9">
                <c:v>70</c:v>
              </c:pt>
              <c:pt idx="10">
                <c:v>77</c:v>
              </c:pt>
              <c:pt idx="11">
                <c:v>88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1E5-4E1C-B83B-2A0E5DB1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253</v>
          </cell>
          <cell r="D55">
            <v>185</v>
          </cell>
          <cell r="E55">
            <v>68</v>
          </cell>
        </row>
        <row r="56">
          <cell r="A56" t="str">
            <v>2024</v>
          </cell>
          <cell r="B56" t="str">
            <v>Enero</v>
          </cell>
          <cell r="C56">
            <v>275</v>
          </cell>
          <cell r="D56">
            <v>205</v>
          </cell>
          <cell r="E56">
            <v>70</v>
          </cell>
        </row>
        <row r="57">
          <cell r="B57" t="str">
            <v>Febrero</v>
          </cell>
          <cell r="C57">
            <v>278</v>
          </cell>
          <cell r="D57">
            <v>204</v>
          </cell>
          <cell r="E57">
            <v>74</v>
          </cell>
        </row>
        <row r="58">
          <cell r="B58" t="str">
            <v>Marzo</v>
          </cell>
          <cell r="C58">
            <v>295</v>
          </cell>
          <cell r="D58">
            <v>212</v>
          </cell>
          <cell r="E58">
            <v>83</v>
          </cell>
        </row>
        <row r="59">
          <cell r="B59" t="str">
            <v>Abril</v>
          </cell>
          <cell r="C59">
            <v>274</v>
          </cell>
          <cell r="D59">
            <v>192</v>
          </cell>
          <cell r="E59">
            <v>82</v>
          </cell>
        </row>
        <row r="60">
          <cell r="B60" t="str">
            <v>Mayo</v>
          </cell>
          <cell r="C60">
            <v>263</v>
          </cell>
          <cell r="D60">
            <v>187</v>
          </cell>
          <cell r="E60">
            <v>76</v>
          </cell>
        </row>
        <row r="61">
          <cell r="B61" t="str">
            <v>Junio</v>
          </cell>
          <cell r="C61">
            <v>273</v>
          </cell>
          <cell r="D61">
            <v>202</v>
          </cell>
          <cell r="E61">
            <v>71</v>
          </cell>
        </row>
        <row r="62">
          <cell r="B62" t="str">
            <v>Julio</v>
          </cell>
          <cell r="C62">
            <v>278</v>
          </cell>
          <cell r="D62">
            <v>210</v>
          </cell>
          <cell r="E62">
            <v>68</v>
          </cell>
        </row>
        <row r="63">
          <cell r="B63" t="str">
            <v>Agosto</v>
          </cell>
          <cell r="C63">
            <v>300</v>
          </cell>
          <cell r="D63">
            <v>224</v>
          </cell>
          <cell r="E63">
            <v>76</v>
          </cell>
        </row>
        <row r="64">
          <cell r="B64" t="str">
            <v>Septiembre</v>
          </cell>
          <cell r="C64">
            <v>297</v>
          </cell>
          <cell r="D64">
            <v>227</v>
          </cell>
          <cell r="E64">
            <v>70</v>
          </cell>
        </row>
        <row r="65">
          <cell r="B65" t="str">
            <v>Octubre</v>
          </cell>
          <cell r="C65">
            <v>315</v>
          </cell>
          <cell r="D65">
            <v>238</v>
          </cell>
          <cell r="E65">
            <v>77</v>
          </cell>
        </row>
        <row r="66">
          <cell r="B66" t="str">
            <v>Noviembre</v>
          </cell>
          <cell r="C66">
            <v>331</v>
          </cell>
          <cell r="D66">
            <v>243</v>
          </cell>
          <cell r="E66">
            <v>88</v>
          </cell>
        </row>
        <row r="67">
          <cell r="B67" t="str">
            <v>Diciembre</v>
          </cell>
          <cell r="C67">
            <v>319</v>
          </cell>
          <cell r="D67">
            <v>233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232</v>
          </cell>
          <cell r="D72">
            <v>175</v>
          </cell>
          <cell r="E72">
            <v>57</v>
          </cell>
        </row>
        <row r="73">
          <cell r="A73" t="str">
            <v>2020</v>
          </cell>
          <cell r="B73" t="str">
            <v>Diciembre</v>
          </cell>
          <cell r="C73">
            <v>305</v>
          </cell>
          <cell r="D73">
            <v>237</v>
          </cell>
          <cell r="E73">
            <v>68</v>
          </cell>
        </row>
        <row r="74">
          <cell r="A74" t="str">
            <v>2021</v>
          </cell>
          <cell r="B74" t="str">
            <v>Diciembre</v>
          </cell>
          <cell r="C74">
            <v>273</v>
          </cell>
          <cell r="D74">
            <v>214</v>
          </cell>
          <cell r="E74">
            <v>59</v>
          </cell>
        </row>
        <row r="75">
          <cell r="A75" t="str">
            <v>2022</v>
          </cell>
          <cell r="B75" t="str">
            <v>Diciembre</v>
          </cell>
          <cell r="C75">
            <v>187</v>
          </cell>
          <cell r="D75">
            <v>136</v>
          </cell>
          <cell r="E75">
            <v>51</v>
          </cell>
        </row>
        <row r="76">
          <cell r="A76" t="str">
            <v>2023</v>
          </cell>
          <cell r="B76" t="str">
            <v>Diciembre</v>
          </cell>
          <cell r="C76">
            <v>253</v>
          </cell>
          <cell r="D76">
            <v>185</v>
          </cell>
          <cell r="E76">
            <v>68</v>
          </cell>
        </row>
        <row r="77">
          <cell r="A77" t="str">
            <v>2024</v>
          </cell>
          <cell r="B77" t="str">
            <v>Diciembre</v>
          </cell>
          <cell r="C77">
            <v>319</v>
          </cell>
          <cell r="D77">
            <v>233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144</v>
          </cell>
          <cell r="E62">
            <v>127</v>
          </cell>
          <cell r="F62">
            <v>17</v>
          </cell>
        </row>
        <row r="63">
          <cell r="A63" t="str">
            <v>2024</v>
          </cell>
          <cell r="B63" t="str">
            <v>Enero</v>
          </cell>
          <cell r="D63">
            <v>266</v>
          </cell>
          <cell r="E63">
            <v>239</v>
          </cell>
          <cell r="F63">
            <v>27</v>
          </cell>
        </row>
        <row r="64">
          <cell r="B64" t="str">
            <v>Febrero</v>
          </cell>
          <cell r="D64">
            <v>228</v>
          </cell>
          <cell r="E64">
            <v>205</v>
          </cell>
          <cell r="F64">
            <v>23</v>
          </cell>
        </row>
        <row r="65">
          <cell r="B65" t="str">
            <v>Marzo</v>
          </cell>
          <cell r="D65">
            <v>175</v>
          </cell>
          <cell r="E65">
            <v>146</v>
          </cell>
          <cell r="F65">
            <v>29</v>
          </cell>
        </row>
        <row r="66">
          <cell r="B66" t="str">
            <v>Abril</v>
          </cell>
          <cell r="D66">
            <v>204</v>
          </cell>
          <cell r="E66">
            <v>177</v>
          </cell>
          <cell r="F66">
            <v>27</v>
          </cell>
        </row>
        <row r="67">
          <cell r="B67" t="str">
            <v>Mayo</v>
          </cell>
          <cell r="D67">
            <v>157</v>
          </cell>
          <cell r="E67">
            <v>137</v>
          </cell>
          <cell r="F67">
            <v>20</v>
          </cell>
        </row>
        <row r="68">
          <cell r="B68" t="str">
            <v>Junio</v>
          </cell>
          <cell r="D68">
            <v>189</v>
          </cell>
          <cell r="E68">
            <v>165</v>
          </cell>
          <cell r="F68">
            <v>24</v>
          </cell>
        </row>
        <row r="69">
          <cell r="B69" t="str">
            <v>Julio</v>
          </cell>
          <cell r="D69">
            <v>173</v>
          </cell>
          <cell r="E69">
            <v>139</v>
          </cell>
          <cell r="F69">
            <v>34</v>
          </cell>
        </row>
        <row r="70">
          <cell r="B70" t="str">
            <v>Agosto</v>
          </cell>
          <cell r="D70">
            <v>107</v>
          </cell>
          <cell r="E70">
            <v>86</v>
          </cell>
          <cell r="F70">
            <v>21</v>
          </cell>
        </row>
        <row r="71">
          <cell r="B71" t="str">
            <v>Septiembre</v>
          </cell>
          <cell r="D71">
            <v>313</v>
          </cell>
          <cell r="E71">
            <v>250</v>
          </cell>
          <cell r="F71">
            <v>63</v>
          </cell>
        </row>
        <row r="72">
          <cell r="B72" t="str">
            <v>Octubre</v>
          </cell>
          <cell r="D72">
            <v>226</v>
          </cell>
          <cell r="E72">
            <v>201</v>
          </cell>
          <cell r="F72">
            <v>25</v>
          </cell>
        </row>
        <row r="73">
          <cell r="B73" t="str">
            <v>Noviembre</v>
          </cell>
          <cell r="D73">
            <v>162</v>
          </cell>
          <cell r="E73">
            <v>147</v>
          </cell>
          <cell r="F73">
            <v>15</v>
          </cell>
        </row>
        <row r="74">
          <cell r="B74" t="str">
            <v>Diciembre</v>
          </cell>
          <cell r="D74">
            <v>158</v>
          </cell>
          <cell r="E74">
            <v>140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1247</v>
          </cell>
          <cell r="D116">
            <v>467</v>
          </cell>
        </row>
        <row r="117">
          <cell r="A117" t="str">
            <v>2020</v>
          </cell>
          <cell r="C117">
            <v>976</v>
          </cell>
          <cell r="D117">
            <v>410</v>
          </cell>
        </row>
        <row r="118">
          <cell r="A118" t="str">
            <v>2021</v>
          </cell>
          <cell r="C118">
            <v>1727</v>
          </cell>
          <cell r="D118">
            <v>607</v>
          </cell>
        </row>
        <row r="119">
          <cell r="A119" t="str">
            <v>2022</v>
          </cell>
          <cell r="C119">
            <v>2413</v>
          </cell>
          <cell r="D119">
            <v>338</v>
          </cell>
        </row>
        <row r="120">
          <cell r="A120" t="str">
            <v>2023</v>
          </cell>
          <cell r="C120">
            <v>2422</v>
          </cell>
          <cell r="D120">
            <v>349</v>
          </cell>
        </row>
        <row r="121">
          <cell r="A121" t="str">
            <v>2024</v>
          </cell>
          <cell r="C121">
            <v>2032</v>
          </cell>
          <cell r="D121">
            <v>326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412.00000000000017</v>
      </c>
      <c r="D12" s="81" t="s">
        <v>29</v>
      </c>
      <c r="E12" s="81"/>
      <c r="F12" s="82">
        <v>-3.2863849765256914</v>
      </c>
      <c r="G12" s="82">
        <v>22.255192878338327</v>
      </c>
      <c r="H12" s="81"/>
      <c r="I12" s="81">
        <v>319.00000000000017</v>
      </c>
      <c r="J12" s="81" t="s">
        <v>29</v>
      </c>
      <c r="K12" s="81"/>
      <c r="L12" s="82">
        <v>-3.6253776435044966</v>
      </c>
      <c r="M12" s="83">
        <v>26.086956521739111</v>
      </c>
      <c r="O12" s="84" t="s">
        <v>30</v>
      </c>
      <c r="P12" s="63"/>
      <c r="Q12" s="81">
        <v>158</v>
      </c>
      <c r="R12" s="81" t="s">
        <v>29</v>
      </c>
      <c r="S12" s="81"/>
      <c r="T12" s="81">
        <v>156</v>
      </c>
      <c r="U12" s="81">
        <v>2</v>
      </c>
      <c r="V12" s="81"/>
      <c r="W12" s="81">
        <v>140</v>
      </c>
      <c r="X12" s="81"/>
      <c r="Y12" s="81">
        <v>18</v>
      </c>
      <c r="Z12" s="81">
        <v>8</v>
      </c>
      <c r="AA12" s="81">
        <v>4</v>
      </c>
      <c r="AB12" s="81">
        <v>3</v>
      </c>
      <c r="AC12" s="81">
        <v>1</v>
      </c>
      <c r="AD12" s="81">
        <v>2</v>
      </c>
      <c r="AE12" s="85">
        <v>13.427672955974831</v>
      </c>
    </row>
    <row r="13" spans="1:31" ht="15" customHeight="1">
      <c r="A13" s="86" t="s">
        <v>31</v>
      </c>
      <c r="B13" s="80"/>
      <c r="C13" s="87">
        <v>27.000000000000004</v>
      </c>
      <c r="D13" s="88">
        <v>6.5533980582524257E-2</v>
      </c>
      <c r="E13" s="89"/>
      <c r="F13" s="90">
        <v>-6.8965517241379075</v>
      </c>
      <c r="G13" s="90">
        <v>17.391304347826082</v>
      </c>
      <c r="H13" s="91"/>
      <c r="I13" s="87">
        <v>21</v>
      </c>
      <c r="J13" s="88">
        <v>6.5830721003134765E-2</v>
      </c>
      <c r="K13" s="92"/>
      <c r="L13" s="90">
        <v>-16</v>
      </c>
      <c r="M13" s="93">
        <v>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0.98734177215189878</v>
      </c>
      <c r="U13" s="94">
        <v>1.2658227848101266E-2</v>
      </c>
      <c r="V13" s="94"/>
      <c r="W13" s="94">
        <v>0.88607594936708856</v>
      </c>
      <c r="X13" s="94"/>
      <c r="Y13" s="94">
        <v>0.11392405063291139</v>
      </c>
      <c r="Z13" s="94">
        <v>5.0632911392405063E-2</v>
      </c>
      <c r="AA13" s="94">
        <v>2.5316455696202531E-2</v>
      </c>
      <c r="AB13" s="94">
        <v>1.8987341772151899E-2</v>
      </c>
      <c r="AC13" s="94">
        <v>6.3291139240506328E-3</v>
      </c>
      <c r="AD13" s="94">
        <v>1.2658227848101266E-2</v>
      </c>
      <c r="AE13" s="97" t="s">
        <v>29</v>
      </c>
    </row>
    <row r="14" spans="1:31" ht="15" customHeight="1">
      <c r="A14" s="86" t="s">
        <v>32</v>
      </c>
      <c r="B14" s="24"/>
      <c r="C14" s="87">
        <v>384.99999999999989</v>
      </c>
      <c r="D14" s="88">
        <v>0.93446601941747509</v>
      </c>
      <c r="E14" s="92"/>
      <c r="F14" s="90">
        <v>-3.0226700251889596</v>
      </c>
      <c r="G14" s="90">
        <v>22.611464968152941</v>
      </c>
      <c r="H14" s="92"/>
      <c r="I14" s="87">
        <v>298.00000000000011</v>
      </c>
      <c r="J14" s="88">
        <v>0.93416927899686508</v>
      </c>
      <c r="K14" s="92"/>
      <c r="L14" s="90">
        <v>-2.6143790849672288</v>
      </c>
      <c r="M14" s="93">
        <v>27.89699570815457</v>
      </c>
      <c r="O14" s="98" t="s">
        <v>33</v>
      </c>
      <c r="P14" s="99"/>
      <c r="Q14" s="100">
        <v>1.0128205128205128</v>
      </c>
      <c r="R14" s="101" t="s">
        <v>29</v>
      </c>
      <c r="S14" s="100"/>
      <c r="T14" s="102">
        <v>1.0129870129870129</v>
      </c>
      <c r="U14" s="102">
        <v>1</v>
      </c>
      <c r="V14" s="100"/>
      <c r="W14" s="102">
        <v>1.0071942446043165</v>
      </c>
      <c r="X14" s="100"/>
      <c r="Y14" s="102">
        <v>1.0588235294117647</v>
      </c>
      <c r="Z14" s="102">
        <v>1.1428571428571428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160.00000000000003</v>
      </c>
      <c r="D16" s="88">
        <v>0.38834951456310668</v>
      </c>
      <c r="E16" s="92"/>
      <c r="F16" s="90">
        <v>-13.043478260869524</v>
      </c>
      <c r="G16" s="90">
        <v>15.107913669064793</v>
      </c>
      <c r="H16" s="112"/>
      <c r="I16" s="87">
        <v>131.00000000000006</v>
      </c>
      <c r="J16" s="88">
        <v>0.41065830721003133</v>
      </c>
      <c r="K16" s="92"/>
      <c r="L16" s="90">
        <v>-9.6551724137930641</v>
      </c>
      <c r="M16" s="93">
        <v>24.761904761904816</v>
      </c>
      <c r="O16" s="113" t="s">
        <v>37</v>
      </c>
      <c r="P16" s="21"/>
      <c r="Q16" s="114">
        <v>104</v>
      </c>
      <c r="R16" s="115">
        <v>0.65822784810126578</v>
      </c>
      <c r="S16" s="116"/>
      <c r="T16" s="87">
        <v>103</v>
      </c>
      <c r="U16" s="87">
        <v>1</v>
      </c>
      <c r="V16" s="87"/>
      <c r="W16" s="87">
        <v>93</v>
      </c>
      <c r="X16" s="87"/>
      <c r="Y16" s="87">
        <v>11</v>
      </c>
      <c r="Z16" s="87">
        <v>5</v>
      </c>
      <c r="AA16" s="87">
        <v>2</v>
      </c>
      <c r="AB16" s="87">
        <v>2</v>
      </c>
      <c r="AC16" s="87" t="s">
        <v>64</v>
      </c>
      <c r="AD16" s="87">
        <v>2</v>
      </c>
      <c r="AE16" s="117">
        <v>9.4476190476190407</v>
      </c>
    </row>
    <row r="17" spans="1:31" ht="15" customHeight="1">
      <c r="A17" s="86" t="s">
        <v>38</v>
      </c>
      <c r="B17" s="107"/>
      <c r="C17" s="87">
        <v>81</v>
      </c>
      <c r="D17" s="88">
        <v>0.19660194174757273</v>
      </c>
      <c r="E17" s="92"/>
      <c r="F17" s="90">
        <v>3.8461538461538272</v>
      </c>
      <c r="G17" s="90">
        <v>55.769230769230703</v>
      </c>
      <c r="H17" s="116"/>
      <c r="I17" s="87">
        <v>58.999999999999993</v>
      </c>
      <c r="J17" s="88">
        <v>0.18495297805642621</v>
      </c>
      <c r="K17" s="92"/>
      <c r="L17" s="90">
        <v>-11.940298507462698</v>
      </c>
      <c r="M17" s="93">
        <v>68.571428571428584</v>
      </c>
      <c r="O17" s="113" t="s">
        <v>39</v>
      </c>
      <c r="P17" s="21"/>
      <c r="Q17" s="114">
        <v>54</v>
      </c>
      <c r="R17" s="115">
        <v>0.34177215189873417</v>
      </c>
      <c r="S17" s="116"/>
      <c r="T17" s="87">
        <v>53</v>
      </c>
      <c r="U17" s="87">
        <v>1</v>
      </c>
      <c r="V17" s="87"/>
      <c r="W17" s="87">
        <v>47</v>
      </c>
      <c r="X17" s="87"/>
      <c r="Y17" s="87">
        <v>7</v>
      </c>
      <c r="Z17" s="87">
        <v>3</v>
      </c>
      <c r="AA17" s="87">
        <v>2</v>
      </c>
      <c r="AB17" s="87">
        <v>1</v>
      </c>
      <c r="AC17" s="87">
        <v>1</v>
      </c>
      <c r="AD17" s="87" t="s">
        <v>64</v>
      </c>
      <c r="AE17" s="117">
        <v>21.166666666666668</v>
      </c>
    </row>
    <row r="18" spans="1:31" ht="15" customHeight="1">
      <c r="A18" s="86" t="s">
        <v>40</v>
      </c>
      <c r="B18" s="107"/>
      <c r="C18" s="87">
        <v>64</v>
      </c>
      <c r="D18" s="88">
        <v>0.15533980582524265</v>
      </c>
      <c r="E18" s="92"/>
      <c r="F18" s="90">
        <v>6.6666666666666412</v>
      </c>
      <c r="G18" s="90">
        <v>27.999999999999979</v>
      </c>
      <c r="H18" s="116"/>
      <c r="I18" s="87">
        <v>53.999999999999993</v>
      </c>
      <c r="J18" s="88">
        <v>0.16927899686520365</v>
      </c>
      <c r="K18" s="92"/>
      <c r="L18" s="90">
        <v>14.893617021276597</v>
      </c>
      <c r="M18" s="93">
        <v>38.461538461538467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107</v>
      </c>
      <c r="D19" s="88">
        <v>0.25970873786407755</v>
      </c>
      <c r="E19" s="92"/>
      <c r="F19" s="90">
        <v>2.8846153846153562</v>
      </c>
      <c r="G19" s="90">
        <v>11.458333333333332</v>
      </c>
      <c r="H19" s="116"/>
      <c r="I19" s="87">
        <v>75.000000000000028</v>
      </c>
      <c r="J19" s="88">
        <v>0.23510971786833851</v>
      </c>
      <c r="K19" s="92"/>
      <c r="L19" s="90">
        <v>4.166666666666706</v>
      </c>
      <c r="M19" s="93">
        <v>1.3513513513513704</v>
      </c>
      <c r="O19" s="113" t="s">
        <v>43</v>
      </c>
      <c r="P19" s="21"/>
      <c r="Q19" s="121">
        <v>127</v>
      </c>
      <c r="R19" s="115">
        <v>0.80379746835443033</v>
      </c>
      <c r="S19" s="116"/>
      <c r="T19" s="87">
        <v>125</v>
      </c>
      <c r="U19" s="87">
        <v>2</v>
      </c>
      <c r="V19" s="87"/>
      <c r="W19" s="114">
        <v>111</v>
      </c>
      <c r="X19" s="114"/>
      <c r="Y19" s="87">
        <v>16</v>
      </c>
      <c r="Z19" s="87">
        <v>7</v>
      </c>
      <c r="AA19" s="87">
        <v>4</v>
      </c>
      <c r="AB19" s="87">
        <v>3</v>
      </c>
      <c r="AC19" s="87" t="s">
        <v>64</v>
      </c>
      <c r="AD19" s="87">
        <v>2</v>
      </c>
      <c r="AE19" s="117">
        <v>13.476562500000004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31</v>
      </c>
      <c r="R20" s="115">
        <v>0.19620253164556961</v>
      </c>
      <c r="S20" s="116"/>
      <c r="T20" s="87">
        <v>31</v>
      </c>
      <c r="U20" s="87" t="s">
        <v>64</v>
      </c>
      <c r="V20" s="87"/>
      <c r="W20" s="114">
        <v>29</v>
      </c>
      <c r="X20" s="114"/>
      <c r="Y20" s="87">
        <v>2</v>
      </c>
      <c r="Z20" s="87">
        <v>1</v>
      </c>
      <c r="AA20" s="87" t="s">
        <v>64</v>
      </c>
      <c r="AB20" s="87" t="s">
        <v>64</v>
      </c>
      <c r="AC20" s="87">
        <v>1</v>
      </c>
      <c r="AD20" s="87" t="s">
        <v>64</v>
      </c>
      <c r="AE20" s="117">
        <v>13.225806451612904</v>
      </c>
    </row>
    <row r="21" spans="1:31" ht="15" customHeight="1">
      <c r="A21" s="86" t="s">
        <v>37</v>
      </c>
      <c r="B21" s="80"/>
      <c r="C21" s="87">
        <v>300.00000000000006</v>
      </c>
      <c r="D21" s="88">
        <v>0.72815533980582503</v>
      </c>
      <c r="E21" s="92"/>
      <c r="F21" s="90">
        <v>-2.2801302931596448</v>
      </c>
      <c r="G21" s="90">
        <v>23.456790123456798</v>
      </c>
      <c r="H21" s="91"/>
      <c r="I21" s="87">
        <v>233</v>
      </c>
      <c r="J21" s="88">
        <v>0.73040752351097138</v>
      </c>
      <c r="K21" s="92"/>
      <c r="L21" s="90">
        <v>-4.1152263374485711</v>
      </c>
      <c r="M21" s="93">
        <v>25.945945945945908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112</v>
      </c>
      <c r="D22" s="88">
        <v>0.27184466019417464</v>
      </c>
      <c r="E22" s="92"/>
      <c r="F22" s="90">
        <v>-5.8823529411765048</v>
      </c>
      <c r="G22" s="90">
        <v>19.14893617021275</v>
      </c>
      <c r="H22" s="92"/>
      <c r="I22" s="87">
        <v>86</v>
      </c>
      <c r="J22" s="88">
        <v>0.26959247648902807</v>
      </c>
      <c r="K22" s="92"/>
      <c r="L22" s="90">
        <v>-2.2727272727273045</v>
      </c>
      <c r="M22" s="93">
        <v>26.47058823529412</v>
      </c>
      <c r="O22" s="113" t="s">
        <v>46</v>
      </c>
      <c r="P22" s="21"/>
      <c r="Q22" s="121">
        <v>73</v>
      </c>
      <c r="R22" s="115">
        <v>0.46202531645569622</v>
      </c>
      <c r="S22" s="116"/>
      <c r="T22" s="87">
        <v>71</v>
      </c>
      <c r="U22" s="87">
        <v>2</v>
      </c>
      <c r="V22" s="87"/>
      <c r="W22" s="114">
        <v>63</v>
      </c>
      <c r="X22" s="114"/>
      <c r="Y22" s="87">
        <v>10</v>
      </c>
      <c r="Z22" s="87">
        <v>5</v>
      </c>
      <c r="AA22" s="87">
        <v>3</v>
      </c>
      <c r="AB22" s="87">
        <v>1</v>
      </c>
      <c r="AC22" s="87" t="s">
        <v>64</v>
      </c>
      <c r="AD22" s="87">
        <v>1</v>
      </c>
      <c r="AE22" s="117">
        <v>13.554054054054054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62</v>
      </c>
      <c r="R23" s="115">
        <v>0.39240506329113922</v>
      </c>
      <c r="S23" s="116"/>
      <c r="T23" s="87">
        <v>62</v>
      </c>
      <c r="U23" s="87" t="s">
        <v>64</v>
      </c>
      <c r="V23" s="87"/>
      <c r="W23" s="114">
        <v>56</v>
      </c>
      <c r="X23" s="114"/>
      <c r="Y23" s="87">
        <v>6</v>
      </c>
      <c r="Z23" s="87">
        <v>3</v>
      </c>
      <c r="AA23" s="87">
        <v>1</v>
      </c>
      <c r="AB23" s="87" t="s">
        <v>64</v>
      </c>
      <c r="AC23" s="87">
        <v>1</v>
      </c>
      <c r="AD23" s="87">
        <v>1</v>
      </c>
      <c r="AE23" s="117">
        <v>10.5</v>
      </c>
    </row>
    <row r="24" spans="1:31" ht="15" customHeight="1">
      <c r="A24" s="86" t="s">
        <v>43</v>
      </c>
      <c r="B24" s="111"/>
      <c r="C24" s="87">
        <v>372.00000000000017</v>
      </c>
      <c r="D24" s="88">
        <v>0.90291262135922334</v>
      </c>
      <c r="E24" s="92"/>
      <c r="F24" s="90">
        <v>-4.6153846153845581</v>
      </c>
      <c r="G24" s="90">
        <v>21.17263843648205</v>
      </c>
      <c r="H24" s="112"/>
      <c r="I24" s="87">
        <v>290</v>
      </c>
      <c r="J24" s="88">
        <v>0.90909090909090862</v>
      </c>
      <c r="K24" s="92"/>
      <c r="L24" s="90">
        <v>-4.6052631578947727</v>
      </c>
      <c r="M24" s="93">
        <v>22.881355932203405</v>
      </c>
      <c r="O24" s="113" t="s">
        <v>48</v>
      </c>
      <c r="P24" s="21"/>
      <c r="Q24" s="121">
        <v>18</v>
      </c>
      <c r="R24" s="115">
        <v>0.11392405063291139</v>
      </c>
      <c r="S24" s="116"/>
      <c r="T24" s="87">
        <v>18</v>
      </c>
      <c r="U24" s="87" t="s">
        <v>64</v>
      </c>
      <c r="V24" s="87"/>
      <c r="W24" s="114">
        <v>16</v>
      </c>
      <c r="X24" s="114"/>
      <c r="Y24" s="87">
        <v>2</v>
      </c>
      <c r="Z24" s="87" t="s">
        <v>64</v>
      </c>
      <c r="AA24" s="87" t="s">
        <v>64</v>
      </c>
      <c r="AB24" s="87">
        <v>2</v>
      </c>
      <c r="AC24" s="87" t="s">
        <v>64</v>
      </c>
      <c r="AD24" s="87" t="s">
        <v>64</v>
      </c>
      <c r="AE24" s="117">
        <v>26.722222222222221</v>
      </c>
    </row>
    <row r="25" spans="1:31" ht="15" customHeight="1">
      <c r="A25" s="86" t="s">
        <v>44</v>
      </c>
      <c r="B25" s="107"/>
      <c r="C25" s="87">
        <v>40</v>
      </c>
      <c r="D25" s="88">
        <v>9.7087378640776656E-2</v>
      </c>
      <c r="E25" s="92"/>
      <c r="F25" s="90">
        <v>11.111111111111089</v>
      </c>
      <c r="G25" s="90">
        <v>33.3333333333333</v>
      </c>
      <c r="H25" s="116"/>
      <c r="I25" s="87">
        <v>29.000000000000007</v>
      </c>
      <c r="J25" s="88">
        <v>9.0909090909090884E-2</v>
      </c>
      <c r="K25" s="92"/>
      <c r="L25" s="90">
        <v>7.4074074074074057</v>
      </c>
      <c r="M25" s="93">
        <v>70.58823529411768</v>
      </c>
      <c r="O25" s="113" t="s">
        <v>49</v>
      </c>
      <c r="P25" s="21"/>
      <c r="Q25" s="121">
        <v>5</v>
      </c>
      <c r="R25" s="115">
        <v>3.1645569620253167E-2</v>
      </c>
      <c r="S25" s="116"/>
      <c r="T25" s="87">
        <v>5</v>
      </c>
      <c r="U25" s="87" t="s">
        <v>64</v>
      </c>
      <c r="V25" s="87"/>
      <c r="W25" s="114">
        <v>5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98.000000000000028</v>
      </c>
      <c r="D27" s="88">
        <v>0.23786407766990289</v>
      </c>
      <c r="E27" s="92"/>
      <c r="F27" s="90">
        <v>-1.0101010101010099</v>
      </c>
      <c r="G27" s="90">
        <v>48.484848484848527</v>
      </c>
      <c r="H27" s="116"/>
      <c r="I27" s="87">
        <v>77</v>
      </c>
      <c r="J27" s="88">
        <v>0.24137931034482746</v>
      </c>
      <c r="K27" s="92"/>
      <c r="L27" s="90">
        <v>-2.5316455696202533</v>
      </c>
      <c r="M27" s="93">
        <v>37.500000000000014</v>
      </c>
      <c r="O27" s="113" t="s">
        <v>51</v>
      </c>
      <c r="P27" s="123"/>
      <c r="Q27" s="124">
        <v>10</v>
      </c>
      <c r="R27" s="88">
        <v>6.3291139240506333E-2</v>
      </c>
      <c r="S27" s="92"/>
      <c r="T27" s="114">
        <v>10</v>
      </c>
      <c r="U27" s="114">
        <v>0</v>
      </c>
      <c r="V27" s="114"/>
      <c r="W27" s="114">
        <v>6</v>
      </c>
      <c r="X27" s="114"/>
      <c r="Y27" s="87">
        <v>4</v>
      </c>
      <c r="Z27" s="87">
        <v>3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16.72727272727273</v>
      </c>
    </row>
    <row r="28" spans="1:31" ht="15" customHeight="1">
      <c r="A28" s="86" t="s">
        <v>47</v>
      </c>
      <c r="B28" s="107"/>
      <c r="C28" s="87">
        <v>138.00000000000003</v>
      </c>
      <c r="D28" s="88">
        <v>0.33495145631067952</v>
      </c>
      <c r="E28" s="92"/>
      <c r="F28" s="90">
        <v>-8.6092715231788066</v>
      </c>
      <c r="G28" s="90">
        <v>17.948717948717988</v>
      </c>
      <c r="H28" s="116"/>
      <c r="I28" s="87">
        <v>116.00000000000001</v>
      </c>
      <c r="J28" s="88">
        <v>0.36363636363636348</v>
      </c>
      <c r="K28" s="92"/>
      <c r="L28" s="90">
        <v>-8.6614173228346552</v>
      </c>
      <c r="M28" s="93">
        <v>22.105263157894697</v>
      </c>
      <c r="O28" s="86" t="s">
        <v>52</v>
      </c>
      <c r="P28" s="21"/>
      <c r="Q28" s="124">
        <v>4</v>
      </c>
      <c r="R28" s="88">
        <v>2.5316455696202531E-2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82</v>
      </c>
      <c r="D29" s="88">
        <v>0.19902912621359214</v>
      </c>
      <c r="E29" s="92"/>
      <c r="F29" s="90">
        <v>-1.2048192771084676</v>
      </c>
      <c r="G29" s="90">
        <v>6.4935064935064926</v>
      </c>
      <c r="H29" s="116"/>
      <c r="I29" s="87">
        <v>65.999999999999986</v>
      </c>
      <c r="J29" s="88">
        <v>0.20689655172413779</v>
      </c>
      <c r="K29" s="92"/>
      <c r="L29" s="90">
        <v>1.5384615384614946</v>
      </c>
      <c r="M29" s="93">
        <v>22.222222222222243</v>
      </c>
      <c r="O29" s="113" t="s">
        <v>53</v>
      </c>
      <c r="P29" s="21"/>
      <c r="Q29" s="124">
        <v>3</v>
      </c>
      <c r="R29" s="88">
        <v>1.8987341772151899E-2</v>
      </c>
      <c r="S29" s="116"/>
      <c r="T29" s="114">
        <v>3</v>
      </c>
      <c r="U29" s="114" t="s">
        <v>64</v>
      </c>
      <c r="V29" s="114"/>
      <c r="W29" s="114">
        <v>3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93.999999999999972</v>
      </c>
      <c r="D30" s="88">
        <v>0.22815533980582509</v>
      </c>
      <c r="E30" s="92"/>
      <c r="F30" s="90">
        <v>1.075268817204255</v>
      </c>
      <c r="G30" s="90">
        <v>22.077922077922018</v>
      </c>
      <c r="H30" s="116"/>
      <c r="I30" s="87">
        <v>60</v>
      </c>
      <c r="J30" s="88">
        <v>0.18808777429467075</v>
      </c>
      <c r="K30" s="92"/>
      <c r="L30" s="90">
        <v>-1.1842378929335E-14</v>
      </c>
      <c r="M30" s="93">
        <v>25</v>
      </c>
      <c r="O30" s="113" t="s">
        <v>54</v>
      </c>
      <c r="P30" s="107"/>
      <c r="Q30" s="124">
        <v>27</v>
      </c>
      <c r="R30" s="88">
        <v>0.17088607594936708</v>
      </c>
      <c r="S30" s="116"/>
      <c r="T30" s="114">
        <v>26</v>
      </c>
      <c r="U30" s="114">
        <v>1</v>
      </c>
      <c r="V30" s="114"/>
      <c r="W30" s="114">
        <v>25</v>
      </c>
      <c r="X30" s="114"/>
      <c r="Y30" s="87">
        <v>2</v>
      </c>
      <c r="Z30" s="87">
        <v>1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7.4444444444444446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114</v>
      </c>
      <c r="R31" s="128">
        <v>0.72151898734177211</v>
      </c>
      <c r="S31" s="129"/>
      <c r="T31" s="130">
        <v>113</v>
      </c>
      <c r="U31" s="130">
        <v>1</v>
      </c>
      <c r="V31" s="130"/>
      <c r="W31" s="130">
        <v>102</v>
      </c>
      <c r="X31" s="130"/>
      <c r="Y31" s="131">
        <v>12</v>
      </c>
      <c r="Z31" s="131">
        <v>4</v>
      </c>
      <c r="AA31" s="131">
        <v>2</v>
      </c>
      <c r="AB31" s="131">
        <v>3</v>
      </c>
      <c r="AC31" s="131">
        <v>1</v>
      </c>
      <c r="AD31" s="131">
        <v>2</v>
      </c>
      <c r="AE31" s="132">
        <v>15.350877192982461</v>
      </c>
    </row>
    <row r="32" spans="1:31" ht="15" customHeight="1" thickBot="1">
      <c r="A32" s="86" t="s">
        <v>51</v>
      </c>
      <c r="B32" s="63"/>
      <c r="C32" s="87">
        <v>74.000000000000028</v>
      </c>
      <c r="D32" s="88">
        <v>0.1796116504854369</v>
      </c>
      <c r="E32" s="92"/>
      <c r="F32" s="133">
        <v>-1.3333333333333142</v>
      </c>
      <c r="G32" s="133">
        <v>13.846153846153841</v>
      </c>
      <c r="H32" s="134"/>
      <c r="I32" s="87">
        <v>55.999999999999993</v>
      </c>
      <c r="J32" s="88">
        <v>0.17554858934169268</v>
      </c>
      <c r="K32" s="92"/>
      <c r="L32" s="90">
        <v>1.8181818181818183</v>
      </c>
      <c r="M32" s="93">
        <v>14.285714285714288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101.00000000000001</v>
      </c>
      <c r="D33" s="88">
        <v>0.24514563106796111</v>
      </c>
      <c r="E33" s="92"/>
      <c r="F33" s="133">
        <v>-7.3394495412844147</v>
      </c>
      <c r="G33" s="133">
        <v>34.666666666666664</v>
      </c>
      <c r="H33" s="91"/>
      <c r="I33" s="87">
        <v>85</v>
      </c>
      <c r="J33" s="88">
        <v>0.26645768025078354</v>
      </c>
      <c r="K33" s="92"/>
      <c r="L33" s="90">
        <v>-6.593406593406578</v>
      </c>
      <c r="M33" s="93">
        <v>44.067796610169488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24</v>
      </c>
      <c r="D34" s="88">
        <v>5.8252427184465994E-2</v>
      </c>
      <c r="E34" s="92"/>
      <c r="F34" s="133">
        <v>4.3478260869565215</v>
      </c>
      <c r="G34" s="133">
        <v>-14.285714285714295</v>
      </c>
      <c r="H34" s="91"/>
      <c r="I34" s="87">
        <v>19</v>
      </c>
      <c r="J34" s="88">
        <v>5.9561128526645739E-2</v>
      </c>
      <c r="K34" s="92"/>
      <c r="L34" s="90">
        <v>0</v>
      </c>
      <c r="M34" s="93">
        <v>-5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95.000000000000014</v>
      </c>
      <c r="D35" s="88">
        <v>0.23058252427184459</v>
      </c>
      <c r="E35" s="92"/>
      <c r="F35" s="133">
        <v>-6.8627450980391762</v>
      </c>
      <c r="G35" s="133">
        <v>58.333333333333314</v>
      </c>
      <c r="H35" s="116"/>
      <c r="I35" s="87">
        <v>74.999999999999986</v>
      </c>
      <c r="J35" s="88">
        <v>0.2351097178683384</v>
      </c>
      <c r="K35" s="92"/>
      <c r="L35" s="90">
        <v>-6.2500000000000346</v>
      </c>
      <c r="M35" s="93">
        <v>59.574468085106361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118.00000000000001</v>
      </c>
      <c r="D36" s="143">
        <v>0.28640776699029119</v>
      </c>
      <c r="E36" s="144"/>
      <c r="F36" s="145">
        <v>0.85470085470086699</v>
      </c>
      <c r="G36" s="145">
        <v>8.2568807339449535</v>
      </c>
      <c r="H36" s="146"/>
      <c r="I36" s="142">
        <v>84</v>
      </c>
      <c r="J36" s="143">
        <v>0.26332288401253906</v>
      </c>
      <c r="K36" s="144"/>
      <c r="L36" s="147">
        <v>-2.3255813953488373</v>
      </c>
      <c r="M36" s="148">
        <v>7.6923076923076925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2358</v>
      </c>
      <c r="R37" s="81" t="s">
        <v>29</v>
      </c>
      <c r="S37" s="81"/>
      <c r="T37" s="81">
        <v>2216</v>
      </c>
      <c r="U37" s="81">
        <v>142</v>
      </c>
      <c r="V37" s="81"/>
      <c r="W37" s="81">
        <v>2032</v>
      </c>
      <c r="X37" s="81"/>
      <c r="Y37" s="81">
        <v>326</v>
      </c>
      <c r="Z37" s="81">
        <v>73</v>
      </c>
      <c r="AA37" s="81">
        <v>92</v>
      </c>
      <c r="AB37" s="81">
        <v>90</v>
      </c>
      <c r="AC37" s="81">
        <v>11</v>
      </c>
      <c r="AD37" s="81">
        <v>60</v>
      </c>
      <c r="AE37" s="156">
        <v>22.490254237288191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0.93977947413061913</v>
      </c>
      <c r="U38" s="94">
        <v>6.0220525869380828E-2</v>
      </c>
      <c r="V38" s="161"/>
      <c r="W38" s="94">
        <v>0.86174724342663278</v>
      </c>
      <c r="X38" s="161"/>
      <c r="Y38" s="94">
        <v>0.13825275657336725</v>
      </c>
      <c r="Z38" s="94">
        <v>3.0958439355385919E-2</v>
      </c>
      <c r="AA38" s="94">
        <v>3.9016115351993216E-2</v>
      </c>
      <c r="AB38" s="94">
        <v>3.8167938931297711E-2</v>
      </c>
      <c r="AC38" s="94">
        <v>4.6649703138252757E-3</v>
      </c>
      <c r="AD38" s="94">
        <v>2.5445292620865138E-2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1.0410596026490067</v>
      </c>
      <c r="R39" s="168" t="s">
        <v>29</v>
      </c>
      <c r="S39" s="100"/>
      <c r="T39" s="102">
        <v>1.0350303596450257</v>
      </c>
      <c r="U39" s="102">
        <v>1.0757575757575757</v>
      </c>
      <c r="V39" s="100"/>
      <c r="W39" s="102">
        <v>1.0129611166500498</v>
      </c>
      <c r="X39" s="100"/>
      <c r="Y39" s="102">
        <v>1.1280276816608996</v>
      </c>
      <c r="Z39" s="102">
        <v>1.2166666666666666</v>
      </c>
      <c r="AA39" s="102">
        <v>1.0222222222222221</v>
      </c>
      <c r="AB39" s="102">
        <v>1</v>
      </c>
      <c r="AC39" s="102">
        <v>1</v>
      </c>
      <c r="AD39" s="102">
        <v>1.0909090909090908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1577</v>
      </c>
      <c r="R41" s="115">
        <v>0.66878710771840544</v>
      </c>
      <c r="S41" s="116"/>
      <c r="T41" s="87">
        <v>1488</v>
      </c>
      <c r="U41" s="87">
        <v>89</v>
      </c>
      <c r="V41" s="87"/>
      <c r="W41" s="87">
        <v>1386</v>
      </c>
      <c r="X41" s="87"/>
      <c r="Y41" s="87">
        <v>191</v>
      </c>
      <c r="Z41" s="87">
        <v>47</v>
      </c>
      <c r="AA41" s="87">
        <v>45</v>
      </c>
      <c r="AB41" s="87">
        <v>58</v>
      </c>
      <c r="AC41" s="87">
        <v>6</v>
      </c>
      <c r="AD41" s="87">
        <v>35</v>
      </c>
      <c r="AE41" s="117">
        <v>19.704055766793406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781</v>
      </c>
      <c r="R42" s="115">
        <v>0.33121289228159456</v>
      </c>
      <c r="S42" s="116"/>
      <c r="T42" s="87">
        <v>728</v>
      </c>
      <c r="U42" s="87">
        <v>53</v>
      </c>
      <c r="V42" s="87"/>
      <c r="W42" s="87">
        <v>646</v>
      </c>
      <c r="X42" s="87"/>
      <c r="Y42" s="87">
        <v>135</v>
      </c>
      <c r="Z42" s="87">
        <v>26</v>
      </c>
      <c r="AA42" s="87">
        <v>47</v>
      </c>
      <c r="AB42" s="87">
        <v>32</v>
      </c>
      <c r="AC42" s="87">
        <v>5</v>
      </c>
      <c r="AD42" s="87">
        <v>25</v>
      </c>
      <c r="AE42" s="117">
        <v>28.112531969309494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1876</v>
      </c>
      <c r="R44" s="115">
        <v>0.79558948261238338</v>
      </c>
      <c r="S44" s="116"/>
      <c r="T44" s="87">
        <v>1768</v>
      </c>
      <c r="U44" s="87">
        <v>108.00000000000001</v>
      </c>
      <c r="V44" s="87"/>
      <c r="W44" s="114">
        <v>1594</v>
      </c>
      <c r="X44" s="114"/>
      <c r="Y44" s="114">
        <v>282</v>
      </c>
      <c r="Z44" s="114">
        <v>68</v>
      </c>
      <c r="AA44" s="114">
        <v>79</v>
      </c>
      <c r="AB44" s="114">
        <v>72</v>
      </c>
      <c r="AC44" s="114">
        <v>9</v>
      </c>
      <c r="AD44" s="114">
        <v>54</v>
      </c>
      <c r="AE44" s="120">
        <v>23.427050053248117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482</v>
      </c>
      <c r="R45" s="115">
        <v>0.20441051738761662</v>
      </c>
      <c r="S45" s="116"/>
      <c r="T45" s="87">
        <v>448</v>
      </c>
      <c r="U45" s="87">
        <v>34</v>
      </c>
      <c r="V45" s="87"/>
      <c r="W45" s="114">
        <v>438</v>
      </c>
      <c r="X45" s="114"/>
      <c r="Y45" s="114">
        <v>44</v>
      </c>
      <c r="Z45" s="114">
        <v>5</v>
      </c>
      <c r="AA45" s="114">
        <v>13</v>
      </c>
      <c r="AB45" s="114">
        <v>18</v>
      </c>
      <c r="AC45" s="114">
        <v>2</v>
      </c>
      <c r="AD45" s="114">
        <v>6</v>
      </c>
      <c r="AE45" s="120">
        <v>18.840248962655593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1028</v>
      </c>
      <c r="R47" s="115">
        <v>0.43596268023748941</v>
      </c>
      <c r="S47" s="116"/>
      <c r="T47" s="87">
        <v>952</v>
      </c>
      <c r="U47" s="87">
        <v>76</v>
      </c>
      <c r="V47" s="87"/>
      <c r="W47" s="114">
        <v>876</v>
      </c>
      <c r="X47" s="114"/>
      <c r="Y47" s="114">
        <v>152</v>
      </c>
      <c r="Z47" s="114">
        <v>42</v>
      </c>
      <c r="AA47" s="114">
        <v>58</v>
      </c>
      <c r="AB47" s="114">
        <v>36</v>
      </c>
      <c r="AC47" s="114">
        <v>1</v>
      </c>
      <c r="AD47" s="114">
        <v>15</v>
      </c>
      <c r="AE47" s="120">
        <v>23.420796890184654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942</v>
      </c>
      <c r="R48" s="115">
        <v>0.39949109414758271</v>
      </c>
      <c r="S48" s="116"/>
      <c r="T48" s="87">
        <v>905</v>
      </c>
      <c r="U48" s="87">
        <v>37</v>
      </c>
      <c r="V48" s="87"/>
      <c r="W48" s="114">
        <v>858</v>
      </c>
      <c r="X48" s="114"/>
      <c r="Y48" s="114">
        <v>84</v>
      </c>
      <c r="Z48" s="114">
        <v>17</v>
      </c>
      <c r="AA48" s="114">
        <v>19</v>
      </c>
      <c r="AB48" s="114">
        <v>29</v>
      </c>
      <c r="AC48" s="114">
        <v>3</v>
      </c>
      <c r="AD48" s="114">
        <v>16</v>
      </c>
      <c r="AE48" s="120">
        <v>14.898089171974537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310</v>
      </c>
      <c r="R49" s="115">
        <v>0.13146734520780323</v>
      </c>
      <c r="S49" s="116"/>
      <c r="T49" s="87">
        <v>297</v>
      </c>
      <c r="U49" s="87">
        <v>13</v>
      </c>
      <c r="V49" s="87"/>
      <c r="W49" s="114">
        <v>247</v>
      </c>
      <c r="X49" s="114"/>
      <c r="Y49" s="114">
        <v>63</v>
      </c>
      <c r="Z49" s="114">
        <v>11</v>
      </c>
      <c r="AA49" s="114">
        <v>12</v>
      </c>
      <c r="AB49" s="114">
        <v>18</v>
      </c>
      <c r="AC49" s="114" t="s">
        <v>64</v>
      </c>
      <c r="AD49" s="114">
        <v>22</v>
      </c>
      <c r="AE49" s="120">
        <v>23.115755627009648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78</v>
      </c>
      <c r="R50" s="115">
        <v>3.3078880407124679E-2</v>
      </c>
      <c r="S50" s="116"/>
      <c r="T50" s="87">
        <v>62</v>
      </c>
      <c r="U50" s="87">
        <v>16</v>
      </c>
      <c r="V50" s="87"/>
      <c r="W50" s="114">
        <v>51</v>
      </c>
      <c r="X50" s="114"/>
      <c r="Y50" s="114">
        <v>27</v>
      </c>
      <c r="Z50" s="114">
        <v>3</v>
      </c>
      <c r="AA50" s="114">
        <v>3</v>
      </c>
      <c r="AB50" s="114">
        <v>7</v>
      </c>
      <c r="AC50" s="114">
        <v>7</v>
      </c>
      <c r="AD50" s="114">
        <v>7</v>
      </c>
      <c r="AE50" s="120">
        <v>99.410256410256395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150</v>
      </c>
      <c r="R52" s="115">
        <v>6.3613231552162849E-2</v>
      </c>
      <c r="S52" s="92"/>
      <c r="T52" s="114">
        <v>126</v>
      </c>
      <c r="U52" s="114">
        <v>24</v>
      </c>
      <c r="V52" s="114"/>
      <c r="W52" s="114">
        <v>119</v>
      </c>
      <c r="X52" s="114"/>
      <c r="Y52" s="114">
        <v>31</v>
      </c>
      <c r="Z52" s="114">
        <v>13</v>
      </c>
      <c r="AA52" s="114">
        <v>13</v>
      </c>
      <c r="AB52" s="114">
        <v>4</v>
      </c>
      <c r="AC52" s="114" t="s">
        <v>64</v>
      </c>
      <c r="AD52" s="114">
        <v>1</v>
      </c>
      <c r="AE52" s="120">
        <v>24.046052631578952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176</v>
      </c>
      <c r="R53" s="115">
        <v>7.4639525021204411E-2</v>
      </c>
      <c r="S53" s="116"/>
      <c r="T53" s="114">
        <v>148</v>
      </c>
      <c r="U53" s="114">
        <v>28</v>
      </c>
      <c r="V53" s="114"/>
      <c r="W53" s="114">
        <v>152</v>
      </c>
      <c r="X53" s="114"/>
      <c r="Y53" s="114">
        <v>24</v>
      </c>
      <c r="Z53" s="114">
        <v>7</v>
      </c>
      <c r="AA53" s="114">
        <v>9</v>
      </c>
      <c r="AB53" s="114">
        <v>1</v>
      </c>
      <c r="AC53" s="114">
        <v>2</v>
      </c>
      <c r="AD53" s="114">
        <v>5</v>
      </c>
      <c r="AE53" s="120">
        <v>18.539772727272727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57</v>
      </c>
      <c r="R54" s="115">
        <v>2.4173027989821884E-2</v>
      </c>
      <c r="S54" s="116"/>
      <c r="T54" s="114">
        <v>48</v>
      </c>
      <c r="U54" s="114">
        <v>9</v>
      </c>
      <c r="V54" s="114"/>
      <c r="W54" s="114">
        <v>43</v>
      </c>
      <c r="X54" s="114"/>
      <c r="Y54" s="114">
        <v>14</v>
      </c>
      <c r="Z54" s="114">
        <v>6</v>
      </c>
      <c r="AA54" s="114">
        <v>4</v>
      </c>
      <c r="AB54" s="114" t="s">
        <v>64</v>
      </c>
      <c r="AC54" s="114">
        <v>3</v>
      </c>
      <c r="AD54" s="114">
        <v>1</v>
      </c>
      <c r="AE54" s="120">
        <v>58.78947368421052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301</v>
      </c>
      <c r="R55" s="115">
        <v>0.12765055131467345</v>
      </c>
      <c r="S55" s="116"/>
      <c r="T55" s="114">
        <v>288</v>
      </c>
      <c r="U55" s="114">
        <v>13</v>
      </c>
      <c r="V55" s="114"/>
      <c r="W55" s="114">
        <v>262</v>
      </c>
      <c r="X55" s="114"/>
      <c r="Y55" s="114">
        <v>39</v>
      </c>
      <c r="Z55" s="114">
        <v>9</v>
      </c>
      <c r="AA55" s="114">
        <v>14</v>
      </c>
      <c r="AB55" s="114">
        <v>10</v>
      </c>
      <c r="AC55" s="114">
        <v>1</v>
      </c>
      <c r="AD55" s="114">
        <v>5</v>
      </c>
      <c r="AE55" s="120">
        <v>23.35215946843854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1674</v>
      </c>
      <c r="R56" s="182">
        <v>0.70992366412213737</v>
      </c>
      <c r="S56" s="129"/>
      <c r="T56" s="130">
        <v>1606</v>
      </c>
      <c r="U56" s="130">
        <v>68</v>
      </c>
      <c r="V56" s="130"/>
      <c r="W56" s="130">
        <v>1456</v>
      </c>
      <c r="X56" s="130"/>
      <c r="Y56" s="130">
        <v>218</v>
      </c>
      <c r="Z56" s="130">
        <v>38</v>
      </c>
      <c r="AA56" s="130">
        <v>52</v>
      </c>
      <c r="AB56" s="130">
        <v>75</v>
      </c>
      <c r="AC56" s="130">
        <v>5</v>
      </c>
      <c r="AD56" s="130">
        <v>48</v>
      </c>
      <c r="AE56" s="183">
        <v>21.373357228195943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2025-01-02T16:51:41Z</dcterms:created>
  <dcterms:modified xsi:type="dcterms:W3CDTF">2025-01-02T16:51:50Z</dcterms:modified>
</cp:coreProperties>
</file>