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<sst xmlns="http://schemas.openxmlformats.org/spreadsheetml/2006/main" count="276" uniqueCount="66">
  <si>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</si>
  <si>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</si>
  <si>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</si>
  <si>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</si>
  <si>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</si>
  <si>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</si>
  <si>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</si>
  <si>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</si>
  <si>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</si>
  <si>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</si>
  <si>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</si>
  <si>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</si>
  <si>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</si>
  <si>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</si>
  <si>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</si>
  <si>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</si>
  <si>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</si>
  <si>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</si>
  <si>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</si>
  <si>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</si>
  <si>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</si>
  <si>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</si>
  <si>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</si>
  <si>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</si>
  <si>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</si>
  <si>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</si>
  <si>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</si>
  <si>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</si>
  <si>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</si>
  <si>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</si>
  <si>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</si>
  <si>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</si>
  <si>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</si>
  <si>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</si>
  <si>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</si>
  <si>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</si>
  <si>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</si>
  <si>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</si>
  <si>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</si>
  <si>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</si>
  <si>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</si>
  <si>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</si>
  <si>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</si>
  <si>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</si>
  <si>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</si>
  <si>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</si>
  <si>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</si>
  <si>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</si>
  <si>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</si>
  <si>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</si>
  <si>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</si>
  <si>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</si>
  <si>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</si>
  <si>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</si>
  <si>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</si>
  <si>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</si>
  <si>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</si>
  <si>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</si>
  <si>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</si>
  <si>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</si>
  <si>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</si>
  <si>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</si>
  <si>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2821 - Sociólogos, geógrafos, antropólogos, arqueólogos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</si>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</sst>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821</c:v>
              </c:pt>
              <c:pt idx="1">
                <c:v>837</c:v>
              </c:pt>
              <c:pt idx="2">
                <c:v>818</c:v>
              </c:pt>
              <c:pt idx="3">
                <c:v>809</c:v>
              </c:pt>
              <c:pt idx="4">
                <c:v>765</c:v>
              </c:pt>
              <c:pt idx="5">
                <c:v>757</c:v>
              </c:pt>
              <c:pt idx="6">
                <c:v>754</c:v>
              </c:pt>
              <c:pt idx="7">
                <c:v>777</c:v>
              </c:pt>
              <c:pt idx="8">
                <c:v>809</c:v>
              </c:pt>
              <c:pt idx="9">
                <c:v>842</c:v>
              </c:pt>
              <c:pt idx="10">
                <c:v>832</c:v>
              </c:pt>
              <c:pt idx="11">
                <c:v>795</c:v>
              </c:pt>
              <c:pt idx="12">
                <c:v>771</c:v>
              </c:pt>
            </c:numLit>
          </c:val>
          <c:extLst>
            <c:ext xmlns:c16="http://schemas.microsoft.com/office/drawing/2014/chart" uri="{C3380CC4-5D6E-409C-BE32-E72D297353CC}">
              <c16:uniqueId val="{00000000-A510-4C78-85DD-EEFB3FCA2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</c:v>
              </c:pt>
              <c:pt idx="1">
                <c:v>33</c:v>
              </c:pt>
              <c:pt idx="2">
                <c:v>33</c:v>
              </c:pt>
              <c:pt idx="3">
                <c:v>22</c:v>
              </c:pt>
              <c:pt idx="4">
                <c:v>26</c:v>
              </c:pt>
              <c:pt idx="5">
                <c:v>32</c:v>
              </c:pt>
              <c:pt idx="6">
                <c:v>16</c:v>
              </c:pt>
              <c:pt idx="7">
                <c:v>32</c:v>
              </c:pt>
              <c:pt idx="8">
                <c:v>14</c:v>
              </c:pt>
              <c:pt idx="9">
                <c:v>33</c:v>
              </c:pt>
              <c:pt idx="10">
                <c:v>31</c:v>
              </c:pt>
              <c:pt idx="11">
                <c:v>46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10-4C78-85DD-EEFB3FCA2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DE-4FA6-A8DB-0CE7B5CAE3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DE-4FA6-A8DB-0CE7B5CAE3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E-4FA6-A8DB-0CE7B5CAE3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23</c:v>
              </c:pt>
              <c:pt idx="2">
                <c:v>18</c:v>
              </c:pt>
              <c:pt idx="3">
                <c:v>11</c:v>
              </c:pt>
              <c:pt idx="4">
                <c:v>15</c:v>
              </c:pt>
              <c:pt idx="5">
                <c:v>27</c:v>
              </c:pt>
              <c:pt idx="6">
                <c:v>4</c:v>
              </c:pt>
              <c:pt idx="7">
                <c:v>12</c:v>
              </c:pt>
              <c:pt idx="8">
                <c:v>7</c:v>
              </c:pt>
              <c:pt idx="9">
                <c:v>23</c:v>
              </c:pt>
              <c:pt idx="10">
                <c:v>14</c:v>
              </c:pt>
              <c:pt idx="11">
                <c:v>36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11DE-4FA6-A8DB-0CE7B5CAE36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DE-4FA6-A8DB-0CE7B5CAE3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DE-4FA6-A8DB-0CE7B5CAE3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DE-4FA6-A8DB-0CE7B5CAE3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10</c:v>
              </c:pt>
              <c:pt idx="2">
                <c:v>15</c:v>
              </c:pt>
              <c:pt idx="3">
                <c:v>11</c:v>
              </c:pt>
              <c:pt idx="4">
                <c:v>11</c:v>
              </c:pt>
              <c:pt idx="5">
                <c:v>5</c:v>
              </c:pt>
              <c:pt idx="6">
                <c:v>12</c:v>
              </c:pt>
              <c:pt idx="7">
                <c:v>20</c:v>
              </c:pt>
              <c:pt idx="8">
                <c:v>7</c:v>
              </c:pt>
              <c:pt idx="9">
                <c:v>10</c:v>
              </c:pt>
              <c:pt idx="10">
                <c:v>17</c:v>
              </c:pt>
              <c:pt idx="11">
                <c:v>10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1DE-4FA6-A8DB-0CE7B5CA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44-44F1-AA91-C7F380A8A2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1014</c:v>
              </c:pt>
              <c:pt idx="1">
                <c:v>1193</c:v>
              </c:pt>
              <c:pt idx="2">
                <c:v>1068</c:v>
              </c:pt>
              <c:pt idx="3">
                <c:v>828</c:v>
              </c:pt>
              <c:pt idx="4">
                <c:v>821</c:v>
              </c:pt>
              <c:pt idx="5">
                <c:v>771</c:v>
              </c:pt>
            </c:numLit>
          </c:val>
          <c:extLst>
            <c:ext xmlns:c16="http://schemas.microsoft.com/office/drawing/2014/chart" uri="{C3380CC4-5D6E-409C-BE32-E72D297353CC}">
              <c16:uniqueId val="{00000001-1A44-44F1-AA91-C7F380A8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4-44F1-AA91-C7F380A8A2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355</c:v>
              </c:pt>
              <c:pt idx="1">
                <c:v>422</c:v>
              </c:pt>
              <c:pt idx="2">
                <c:v>348</c:v>
              </c:pt>
              <c:pt idx="3">
                <c:v>277</c:v>
              </c:pt>
              <c:pt idx="4">
                <c:v>266</c:v>
              </c:pt>
              <c:pt idx="5">
                <c:v>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44-44F1-AA91-C7F380A8A2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44-44F1-AA91-C7F380A8A2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659</c:v>
              </c:pt>
              <c:pt idx="1">
                <c:v>771</c:v>
              </c:pt>
              <c:pt idx="2">
                <c:v>720</c:v>
              </c:pt>
              <c:pt idx="3">
                <c:v>551</c:v>
              </c:pt>
              <c:pt idx="4">
                <c:v>555</c:v>
              </c:pt>
              <c:pt idx="5">
                <c:v>520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A44-44F1-AA91-C7F380A8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28-4504-8BB5-EEB01D3169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28-4504-8BB5-EEB01D3169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34</c:v>
              </c:pt>
              <c:pt idx="2">
                <c:v>78</c:v>
              </c:pt>
              <c:pt idx="3">
                <c:v>150</c:v>
              </c:pt>
              <c:pt idx="4">
                <c:v>182</c:v>
              </c:pt>
              <c:pt idx="5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2-4328-4504-8BB5-EEB01D3169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28-4504-8BB5-EEB01D3169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28-4504-8BB5-EEB01D3169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167</c:v>
              </c:pt>
              <c:pt idx="1">
                <c:v>144</c:v>
              </c:pt>
              <c:pt idx="2">
                <c:v>260</c:v>
              </c:pt>
              <c:pt idx="3">
                <c:v>172</c:v>
              </c:pt>
              <c:pt idx="4">
                <c:v>160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5-4328-4504-8BB5-EEB01D31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94-4FAC-8188-61423F55E50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94-4FAC-8188-61423F55E5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821</c:v>
              </c:pt>
              <c:pt idx="1">
                <c:v>837</c:v>
              </c:pt>
              <c:pt idx="2">
                <c:v>818</c:v>
              </c:pt>
              <c:pt idx="3">
                <c:v>809</c:v>
              </c:pt>
              <c:pt idx="4">
                <c:v>765</c:v>
              </c:pt>
              <c:pt idx="5">
                <c:v>757</c:v>
              </c:pt>
              <c:pt idx="6">
                <c:v>754</c:v>
              </c:pt>
              <c:pt idx="7">
                <c:v>777</c:v>
              </c:pt>
              <c:pt idx="8">
                <c:v>809</c:v>
              </c:pt>
              <c:pt idx="9">
                <c:v>842</c:v>
              </c:pt>
              <c:pt idx="10">
                <c:v>832</c:v>
              </c:pt>
              <c:pt idx="11">
                <c:v>795</c:v>
              </c:pt>
              <c:pt idx="12">
                <c:v>771</c:v>
              </c:pt>
            </c:numLit>
          </c:val>
          <c:extLst>
            <c:ext xmlns:c16="http://schemas.microsoft.com/office/drawing/2014/chart" uri="{C3380CC4-5D6E-409C-BE32-E72D297353CC}">
              <c16:uniqueId val="{00000002-0C94-4FAC-8188-61423F55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94-4FAC-8188-61423F55E50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94-4FAC-8188-61423F55E5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266</c:v>
              </c:pt>
              <c:pt idx="1">
                <c:v>266</c:v>
              </c:pt>
              <c:pt idx="2">
                <c:v>262</c:v>
              </c:pt>
              <c:pt idx="3">
                <c:v>264</c:v>
              </c:pt>
              <c:pt idx="4">
                <c:v>254</c:v>
              </c:pt>
              <c:pt idx="5">
                <c:v>245</c:v>
              </c:pt>
              <c:pt idx="6">
                <c:v>244</c:v>
              </c:pt>
              <c:pt idx="7">
                <c:v>252</c:v>
              </c:pt>
              <c:pt idx="8">
                <c:v>263</c:v>
              </c:pt>
              <c:pt idx="9">
                <c:v>273</c:v>
              </c:pt>
              <c:pt idx="10">
                <c:v>259</c:v>
              </c:pt>
              <c:pt idx="11">
                <c:v>257</c:v>
              </c:pt>
              <c:pt idx="12">
                <c:v>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94-4FAC-8188-61423F55E50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94-4FAC-8188-61423F55E50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94-4FAC-8188-61423F55E5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555</c:v>
              </c:pt>
              <c:pt idx="1">
                <c:v>571</c:v>
              </c:pt>
              <c:pt idx="2">
                <c:v>556</c:v>
              </c:pt>
              <c:pt idx="3">
                <c:v>545</c:v>
              </c:pt>
              <c:pt idx="4">
                <c:v>511</c:v>
              </c:pt>
              <c:pt idx="5">
                <c:v>512</c:v>
              </c:pt>
              <c:pt idx="6">
                <c:v>510</c:v>
              </c:pt>
              <c:pt idx="7">
                <c:v>525</c:v>
              </c:pt>
              <c:pt idx="8">
                <c:v>546</c:v>
              </c:pt>
              <c:pt idx="9">
                <c:v>569</c:v>
              </c:pt>
              <c:pt idx="10">
                <c:v>573</c:v>
              </c:pt>
              <c:pt idx="11">
                <c:v>538</c:v>
              </c:pt>
              <c:pt idx="12">
                <c:v>520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C94-4FAC-8188-61423F55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821</v>
          </cell>
          <cell r="D55">
            <v>266</v>
          </cell>
          <cell r="E55">
            <v>555</v>
          </cell>
        </row>
        <row r="56">
          <cell r="A56" t="str">
            <v>2024</v>
          </cell>
          <cell r="B56" t="str">
            <v>Enero</v>
          </cell>
          <cell r="C56">
            <v>837</v>
          </cell>
          <cell r="D56">
            <v>266</v>
          </cell>
          <cell r="E56">
            <v>571</v>
          </cell>
        </row>
        <row r="57">
          <cell r="B57" t="str">
            <v>Febrero</v>
          </cell>
          <cell r="C57">
            <v>818</v>
          </cell>
          <cell r="D57">
            <v>262</v>
          </cell>
          <cell r="E57">
            <v>556</v>
          </cell>
        </row>
        <row r="58">
          <cell r="B58" t="str">
            <v>Marzo</v>
          </cell>
          <cell r="C58">
            <v>809</v>
          </cell>
          <cell r="D58">
            <v>264</v>
          </cell>
          <cell r="E58">
            <v>545</v>
          </cell>
        </row>
        <row r="59">
          <cell r="B59" t="str">
            <v>Abril</v>
          </cell>
          <cell r="C59">
            <v>765</v>
          </cell>
          <cell r="D59">
            <v>254</v>
          </cell>
          <cell r="E59">
            <v>511</v>
          </cell>
        </row>
        <row r="60">
          <cell r="B60" t="str">
            <v>Mayo</v>
          </cell>
          <cell r="C60">
            <v>757</v>
          </cell>
          <cell r="D60">
            <v>245</v>
          </cell>
          <cell r="E60">
            <v>512</v>
          </cell>
        </row>
        <row r="61">
          <cell r="B61" t="str">
            <v>Junio</v>
          </cell>
          <cell r="C61">
            <v>754</v>
          </cell>
          <cell r="D61">
            <v>244</v>
          </cell>
          <cell r="E61">
            <v>510</v>
          </cell>
        </row>
        <row r="62">
          <cell r="B62" t="str">
            <v>Julio</v>
          </cell>
          <cell r="C62">
            <v>777</v>
          </cell>
          <cell r="D62">
            <v>252</v>
          </cell>
          <cell r="E62">
            <v>525</v>
          </cell>
        </row>
        <row r="63">
          <cell r="B63" t="str">
            <v>Agosto</v>
          </cell>
          <cell r="C63">
            <v>809</v>
          </cell>
          <cell r="D63">
            <v>263</v>
          </cell>
          <cell r="E63">
            <v>546</v>
          </cell>
        </row>
        <row r="64">
          <cell r="B64" t="str">
            <v>Septiembre</v>
          </cell>
          <cell r="C64">
            <v>842</v>
          </cell>
          <cell r="D64">
            <v>273</v>
          </cell>
          <cell r="E64">
            <v>569</v>
          </cell>
        </row>
        <row r="65">
          <cell r="B65" t="str">
            <v>Octubre</v>
          </cell>
          <cell r="C65">
            <v>832</v>
          </cell>
          <cell r="D65">
            <v>259</v>
          </cell>
          <cell r="E65">
            <v>573</v>
          </cell>
        </row>
        <row r="66">
          <cell r="B66" t="str">
            <v>Noviembre</v>
          </cell>
          <cell r="C66">
            <v>795</v>
          </cell>
          <cell r="D66">
            <v>257</v>
          </cell>
          <cell r="E66">
            <v>538</v>
          </cell>
        </row>
        <row r="67">
          <cell r="B67" t="str">
            <v>Diciembre</v>
          </cell>
          <cell r="C67">
            <v>771</v>
          </cell>
          <cell r="D67">
            <v>251</v>
          </cell>
          <cell r="E67">
            <v>520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1014</v>
          </cell>
          <cell r="D72">
            <v>355</v>
          </cell>
          <cell r="E72">
            <v>659</v>
          </cell>
        </row>
        <row r="73">
          <cell r="A73" t="str">
            <v>2020</v>
          </cell>
          <cell r="B73" t="str">
            <v>Diciembre</v>
          </cell>
          <cell r="C73">
            <v>1193</v>
          </cell>
          <cell r="D73">
            <v>422</v>
          </cell>
          <cell r="E73">
            <v>771</v>
          </cell>
        </row>
        <row r="74">
          <cell r="A74" t="str">
            <v>2021</v>
          </cell>
          <cell r="B74" t="str">
            <v>Diciembre</v>
          </cell>
          <cell r="C74">
            <v>1068</v>
          </cell>
          <cell r="D74">
            <v>348</v>
          </cell>
          <cell r="E74">
            <v>720</v>
          </cell>
        </row>
        <row r="75">
          <cell r="A75" t="str">
            <v>2022</v>
          </cell>
          <cell r="B75" t="str">
            <v>Diciembre</v>
          </cell>
          <cell r="C75">
            <v>828</v>
          </cell>
          <cell r="D75">
            <v>277</v>
          </cell>
          <cell r="E75">
            <v>551</v>
          </cell>
        </row>
        <row r="76">
          <cell r="A76" t="str">
            <v>2023</v>
          </cell>
          <cell r="B76" t="str">
            <v>Diciembre</v>
          </cell>
          <cell r="C76">
            <v>821</v>
          </cell>
          <cell r="D76">
            <v>266</v>
          </cell>
          <cell r="E76">
            <v>555</v>
          </cell>
        </row>
        <row r="77">
          <cell r="A77" t="str">
            <v>2024</v>
          </cell>
          <cell r="B77" t="str">
            <v>Diciembre</v>
          </cell>
          <cell r="C77">
            <v>771</v>
          </cell>
          <cell r="D77">
            <v>251</v>
          </cell>
          <cell r="E77">
            <v>520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21</v>
          </cell>
          <cell r="E62">
            <v>9</v>
          </cell>
          <cell r="F62">
            <v>12</v>
          </cell>
        </row>
        <row r="63">
          <cell r="A63" t="str">
            <v>2024</v>
          </cell>
          <cell r="B63" t="str">
            <v>Enero</v>
          </cell>
          <cell r="D63">
            <v>33</v>
          </cell>
          <cell r="E63">
            <v>23</v>
          </cell>
          <cell r="F63">
            <v>10</v>
          </cell>
        </row>
        <row r="64">
          <cell r="B64" t="str">
            <v>Febrero</v>
          </cell>
          <cell r="D64">
            <v>33</v>
          </cell>
          <cell r="E64">
            <v>18</v>
          </cell>
          <cell r="F64">
            <v>15</v>
          </cell>
        </row>
        <row r="65">
          <cell r="B65" t="str">
            <v>Marzo</v>
          </cell>
          <cell r="D65">
            <v>22</v>
          </cell>
          <cell r="E65">
            <v>11</v>
          </cell>
          <cell r="F65">
            <v>11</v>
          </cell>
        </row>
        <row r="66">
          <cell r="B66" t="str">
            <v>Abril</v>
          </cell>
          <cell r="D66">
            <v>26</v>
          </cell>
          <cell r="E66">
            <v>15</v>
          </cell>
          <cell r="F66">
            <v>11</v>
          </cell>
        </row>
        <row r="67">
          <cell r="B67" t="str">
            <v>Mayo</v>
          </cell>
          <cell r="D67">
            <v>32</v>
          </cell>
          <cell r="E67">
            <v>27</v>
          </cell>
          <cell r="F67">
            <v>5</v>
          </cell>
        </row>
        <row r="68">
          <cell r="B68" t="str">
            <v>Junio</v>
          </cell>
          <cell r="D68">
            <v>16</v>
          </cell>
          <cell r="E68">
            <v>4</v>
          </cell>
          <cell r="F68">
            <v>12</v>
          </cell>
        </row>
        <row r="69">
          <cell r="B69" t="str">
            <v>Julio</v>
          </cell>
          <cell r="D69">
            <v>32</v>
          </cell>
          <cell r="E69">
            <v>12</v>
          </cell>
          <cell r="F69">
            <v>20</v>
          </cell>
        </row>
        <row r="70">
          <cell r="B70" t="str">
            <v>Agosto</v>
          </cell>
          <cell r="D70">
            <v>14</v>
          </cell>
          <cell r="E70">
            <v>7</v>
          </cell>
          <cell r="F70">
            <v>7</v>
          </cell>
        </row>
        <row r="71">
          <cell r="B71" t="str">
            <v>Septiembre</v>
          </cell>
          <cell r="D71">
            <v>33</v>
          </cell>
          <cell r="E71">
            <v>23</v>
          </cell>
          <cell r="F71">
            <v>10</v>
          </cell>
        </row>
        <row r="72">
          <cell r="B72" t="str">
            <v>Octubre</v>
          </cell>
          <cell r="D72">
            <v>31</v>
          </cell>
          <cell r="E72">
            <v>14</v>
          </cell>
          <cell r="F72">
            <v>17</v>
          </cell>
        </row>
        <row r="73">
          <cell r="B73" t="str">
            <v>Noviembre</v>
          </cell>
          <cell r="D73">
            <v>46</v>
          </cell>
          <cell r="E73">
            <v>36</v>
          </cell>
          <cell r="F73">
            <v>10</v>
          </cell>
        </row>
        <row r="74">
          <cell r="B74" t="str">
            <v>Diciembre</v>
          </cell>
          <cell r="D74">
            <v>11</v>
          </cell>
          <cell r="E74">
            <v>11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35</v>
          </cell>
          <cell r="D116">
            <v>167</v>
          </cell>
        </row>
        <row r="117">
          <cell r="A117" t="str">
            <v>2020</v>
          </cell>
          <cell r="C117">
            <v>34</v>
          </cell>
          <cell r="D117">
            <v>144</v>
          </cell>
        </row>
        <row r="118">
          <cell r="A118" t="str">
            <v>2021</v>
          </cell>
          <cell r="C118">
            <v>78</v>
          </cell>
          <cell r="D118">
            <v>260</v>
          </cell>
        </row>
        <row r="119">
          <cell r="A119" t="str">
            <v>2022</v>
          </cell>
          <cell r="C119">
            <v>150</v>
          </cell>
          <cell r="D119">
            <v>172</v>
          </cell>
        </row>
        <row r="120">
          <cell r="A120" t="str">
            <v>2023</v>
          </cell>
          <cell r="C120">
            <v>182</v>
          </cell>
          <cell r="D120">
            <v>160</v>
          </cell>
        </row>
        <row r="121">
          <cell r="A121" t="str">
            <v>2024</v>
          </cell>
          <cell r="C121">
            <v>201</v>
          </cell>
          <cell r="D121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1242.9999999999998</v>
      </c>
      <c r="D12" s="81" t="s">
        <v>29</v>
      </c>
      <c r="E12" s="81"/>
      <c r="F12" s="82">
        <v>0.3228410008071026</v>
      </c>
      <c r="G12" s="82">
        <v>1.1391375101708896</v>
      </c>
      <c r="H12" s="81"/>
      <c r="I12" s="81">
        <v>771</v>
      </c>
      <c r="J12" s="81" t="s">
        <v>29</v>
      </c>
      <c r="K12" s="81"/>
      <c r="L12" s="82">
        <v>-3.0188679245283159</v>
      </c>
      <c r="M12" s="83">
        <v>-6.090133982947612</v>
      </c>
      <c r="O12" s="84" t="s">
        <v>30</v>
      </c>
      <c r="P12" s="63"/>
      <c r="Q12" s="81">
        <v>11</v>
      </c>
      <c r="R12" s="81" t="s">
        <v>29</v>
      </c>
      <c r="S12" s="81"/>
      <c r="T12" s="81">
        <v>8</v>
      </c>
      <c r="U12" s="81">
        <v>3</v>
      </c>
      <c r="V12" s="81"/>
      <c r="W12" s="81">
        <v>11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43</v>
      </c>
      <c r="D13" s="88">
        <v>3.459372485921159E-2</v>
      </c>
      <c r="E13" s="89"/>
      <c r="F13" s="90">
        <v>-17.307692307692307</v>
      </c>
      <c r="G13" s="90">
        <v>-15.686274509803969</v>
      </c>
      <c r="H13" s="91"/>
      <c r="I13" s="87">
        <v>26</v>
      </c>
      <c r="J13" s="88">
        <v>3.372243839169909E-2</v>
      </c>
      <c r="K13" s="92"/>
      <c r="L13" s="90">
        <v>-29.72972972972973</v>
      </c>
      <c r="M13" s="93">
        <v>-33.333333333333321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0.72727272727272729</v>
      </c>
      <c r="U13" s="94">
        <v>0.27272727272727271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1199.9999999999998</v>
      </c>
      <c r="D14" s="88">
        <v>0.96540627514078836</v>
      </c>
      <c r="E14" s="92"/>
      <c r="F14" s="90">
        <v>1.0951979780959826</v>
      </c>
      <c r="G14" s="90">
        <v>1.8675721561969443</v>
      </c>
      <c r="H14" s="92"/>
      <c r="I14" s="87">
        <v>744.99999999999989</v>
      </c>
      <c r="J14" s="88">
        <v>0.96627756160830081</v>
      </c>
      <c r="K14" s="92"/>
      <c r="L14" s="90">
        <v>-1.7150395778364118</v>
      </c>
      <c r="M14" s="93">
        <v>-4.7314578005114818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415</v>
      </c>
      <c r="D16" s="88">
        <v>0.33386967015285607</v>
      </c>
      <c r="E16" s="92"/>
      <c r="F16" s="90">
        <v>-7.3660714285714164</v>
      </c>
      <c r="G16" s="90">
        <v>0.97323600973236013</v>
      </c>
      <c r="H16" s="112"/>
      <c r="I16" s="87">
        <v>229.00000000000006</v>
      </c>
      <c r="J16" s="88">
        <v>0.2970168612191959</v>
      </c>
      <c r="K16" s="92"/>
      <c r="L16" s="90">
        <v>-13.257575757575719</v>
      </c>
      <c r="M16" s="93">
        <v>-13.58490566037732</v>
      </c>
      <c r="O16" s="113" t="s">
        <v>37</v>
      </c>
      <c r="P16" s="21"/>
      <c r="Q16" s="114">
        <v>4</v>
      </c>
      <c r="R16" s="115">
        <v>0.36363636363636365</v>
      </c>
      <c r="S16" s="116"/>
      <c r="T16" s="87">
        <v>2</v>
      </c>
      <c r="U16" s="87">
        <v>2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236.99999999999994</v>
      </c>
      <c r="D17" s="88">
        <v>0.1906677393403057</v>
      </c>
      <c r="E17" s="92"/>
      <c r="F17" s="90">
        <v>16.176470588235269</v>
      </c>
      <c r="G17" s="90">
        <v>0.85106382978723427</v>
      </c>
      <c r="H17" s="116"/>
      <c r="I17" s="87">
        <v>143</v>
      </c>
      <c r="J17" s="88">
        <v>0.18547341115434501</v>
      </c>
      <c r="K17" s="92"/>
      <c r="L17" s="90">
        <v>10.000000000000025</v>
      </c>
      <c r="M17" s="93">
        <v>-3.3783783783783967</v>
      </c>
      <c r="O17" s="113" t="s">
        <v>39</v>
      </c>
      <c r="P17" s="21"/>
      <c r="Q17" s="114">
        <v>7</v>
      </c>
      <c r="R17" s="115">
        <v>0.63636363636363635</v>
      </c>
      <c r="S17" s="116"/>
      <c r="T17" s="87">
        <v>6</v>
      </c>
      <c r="U17" s="87">
        <v>1</v>
      </c>
      <c r="V17" s="87"/>
      <c r="W17" s="87">
        <v>7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191.99999999999997</v>
      </c>
      <c r="D18" s="88">
        <v>0.15446500402252616</v>
      </c>
      <c r="E18" s="92"/>
      <c r="F18" s="90">
        <v>5.4945054945054794</v>
      </c>
      <c r="G18" s="90">
        <v>14.285714285714288</v>
      </c>
      <c r="H18" s="116"/>
      <c r="I18" s="87">
        <v>126</v>
      </c>
      <c r="J18" s="88">
        <v>0.16342412451361868</v>
      </c>
      <c r="K18" s="92"/>
      <c r="L18" s="90">
        <v>5.8823529411764834</v>
      </c>
      <c r="M18" s="93">
        <v>14.545454545454531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398.99999999999994</v>
      </c>
      <c r="D19" s="88">
        <v>0.32099758648431215</v>
      </c>
      <c r="E19" s="92"/>
      <c r="F19" s="90">
        <v>-1.4814814814814679</v>
      </c>
      <c r="G19" s="90">
        <v>-3.8554216867470146</v>
      </c>
      <c r="H19" s="116"/>
      <c r="I19" s="87">
        <v>273.00000000000006</v>
      </c>
      <c r="J19" s="88">
        <v>0.35408560311284054</v>
      </c>
      <c r="K19" s="92"/>
      <c r="L19" s="90">
        <v>-3.1914893617021072</v>
      </c>
      <c r="M19" s="93">
        <v>-8.3892617449664062</v>
      </c>
      <c r="O19" s="113" t="s">
        <v>43</v>
      </c>
      <c r="P19" s="21"/>
      <c r="Q19" s="121">
        <v>11</v>
      </c>
      <c r="R19" s="115">
        <v>1</v>
      </c>
      <c r="S19" s="116"/>
      <c r="T19" s="87">
        <v>8</v>
      </c>
      <c r="U19" s="87">
        <v>3</v>
      </c>
      <c r="V19" s="87"/>
      <c r="W19" s="114">
        <v>11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392</v>
      </c>
      <c r="D21" s="88">
        <v>0.31536604987932426</v>
      </c>
      <c r="E21" s="92"/>
      <c r="F21" s="90">
        <v>-1.0101010101010102</v>
      </c>
      <c r="G21" s="90">
        <v>1.8181818181818632</v>
      </c>
      <c r="H21" s="91"/>
      <c r="I21" s="87">
        <v>251</v>
      </c>
      <c r="J21" s="88">
        <v>0.32555123216601817</v>
      </c>
      <c r="K21" s="92"/>
      <c r="L21" s="90">
        <v>-2.3346303501945527</v>
      </c>
      <c r="M21" s="93">
        <v>-5.6390977443609023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851</v>
      </c>
      <c r="D22" s="88">
        <v>0.68463395012067596</v>
      </c>
      <c r="E22" s="92"/>
      <c r="F22" s="90">
        <v>0.94899169632264357</v>
      </c>
      <c r="G22" s="90">
        <v>0.82938388625592419</v>
      </c>
      <c r="H22" s="92"/>
      <c r="I22" s="87">
        <v>519.99999999999977</v>
      </c>
      <c r="J22" s="88">
        <v>0.67444876783398156</v>
      </c>
      <c r="K22" s="92"/>
      <c r="L22" s="90">
        <v>-3.3457249070632189</v>
      </c>
      <c r="M22" s="93">
        <v>-6.306306306306328</v>
      </c>
      <c r="O22" s="113" t="s">
        <v>46</v>
      </c>
      <c r="P22" s="21"/>
      <c r="Q22" s="121">
        <v>2</v>
      </c>
      <c r="R22" s="115">
        <v>0.18181818181818182</v>
      </c>
      <c r="S22" s="116"/>
      <c r="T22" s="87">
        <v>1</v>
      </c>
      <c r="U22" s="87">
        <v>1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0.27272727272727271</v>
      </c>
      <c r="S23" s="116"/>
      <c r="T23" s="87">
        <v>2</v>
      </c>
      <c r="U23" s="87">
        <v>1</v>
      </c>
      <c r="V23" s="87"/>
      <c r="W23" s="114">
        <v>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1210</v>
      </c>
      <c r="D24" s="88">
        <v>0.9734513274336285</v>
      </c>
      <c r="E24" s="92"/>
      <c r="F24" s="90">
        <v>0.41493775933609961</v>
      </c>
      <c r="G24" s="90">
        <v>1.510067114093979</v>
      </c>
      <c r="H24" s="112"/>
      <c r="I24" s="87">
        <v>750.00000000000023</v>
      </c>
      <c r="J24" s="88">
        <v>0.97276264591439721</v>
      </c>
      <c r="K24" s="92"/>
      <c r="L24" s="90">
        <v>-2.8497409326424719</v>
      </c>
      <c r="M24" s="93">
        <v>-5.6603773584905239</v>
      </c>
      <c r="O24" s="113" t="s">
        <v>48</v>
      </c>
      <c r="P24" s="21"/>
      <c r="Q24" s="121">
        <v>6</v>
      </c>
      <c r="R24" s="115">
        <v>0.54545454545454541</v>
      </c>
      <c r="S24" s="116"/>
      <c r="T24" s="87">
        <v>5</v>
      </c>
      <c r="U24" s="87">
        <v>1</v>
      </c>
      <c r="V24" s="87"/>
      <c r="W24" s="114">
        <v>6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33</v>
      </c>
      <c r="D25" s="88">
        <v>2.6548672566371688E-2</v>
      </c>
      <c r="E25" s="92"/>
      <c r="F25" s="90">
        <v>-2.9411764705882559</v>
      </c>
      <c r="G25" s="90">
        <v>-10.810810810810844</v>
      </c>
      <c r="H25" s="116"/>
      <c r="I25" s="87">
        <v>21.000000000000007</v>
      </c>
      <c r="J25" s="88">
        <v>2.7237354085603124E-2</v>
      </c>
      <c r="K25" s="92"/>
      <c r="L25" s="90">
        <v>-8.695652173913027</v>
      </c>
      <c r="M25" s="93">
        <v>-19.230769230769216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208</v>
      </c>
      <c r="D27" s="88">
        <v>0.16733708769107003</v>
      </c>
      <c r="E27" s="92"/>
      <c r="F27" s="90">
        <v>-7.1428571428571548</v>
      </c>
      <c r="G27" s="90">
        <v>2.9702970297029703</v>
      </c>
      <c r="H27" s="116"/>
      <c r="I27" s="87">
        <v>133</v>
      </c>
      <c r="J27" s="88">
        <v>0.17250324254215305</v>
      </c>
      <c r="K27" s="92"/>
      <c r="L27" s="90">
        <v>-14.193548387096774</v>
      </c>
      <c r="M27" s="93">
        <v>-10.135135135135153</v>
      </c>
      <c r="O27" s="113" t="s">
        <v>51</v>
      </c>
      <c r="P27" s="123"/>
      <c r="Q27" s="124">
        <v>1</v>
      </c>
      <c r="R27" s="88">
        <v>9.0909090909090912E-2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335.00000000000006</v>
      </c>
      <c r="D28" s="88">
        <v>0.26950925181013685</v>
      </c>
      <c r="E28" s="92"/>
      <c r="F28" s="90">
        <v>4.037267080745341</v>
      </c>
      <c r="G28" s="90">
        <v>-4.0114613180515599</v>
      </c>
      <c r="H28" s="116"/>
      <c r="I28" s="87">
        <v>211</v>
      </c>
      <c r="J28" s="88">
        <v>0.27367055771725035</v>
      </c>
      <c r="K28" s="92"/>
      <c r="L28" s="90">
        <v>-0.93896713615022154</v>
      </c>
      <c r="M28" s="93">
        <v>-13.1687242798354</v>
      </c>
      <c r="O28" s="86" t="s">
        <v>52</v>
      </c>
      <c r="P28" s="21"/>
      <c r="Q28" s="124">
        <v>2</v>
      </c>
      <c r="R28" s="88">
        <v>0.18181818181818182</v>
      </c>
      <c r="S28" s="116"/>
      <c r="T28" s="114" t="s">
        <v>64</v>
      </c>
      <c r="U28" s="114">
        <v>2</v>
      </c>
      <c r="V28" s="114"/>
      <c r="W28" s="114">
        <v>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356.99999999999994</v>
      </c>
      <c r="D29" s="88">
        <v>0.28720836685438456</v>
      </c>
      <c r="E29" s="92"/>
      <c r="F29" s="90">
        <v>1.1331444759206475</v>
      </c>
      <c r="G29" s="90">
        <v>-1.6528925619834716</v>
      </c>
      <c r="H29" s="116"/>
      <c r="I29" s="87">
        <v>219.99999999999997</v>
      </c>
      <c r="J29" s="88">
        <v>0.28534370946822307</v>
      </c>
      <c r="K29" s="92"/>
      <c r="L29" s="90">
        <v>0.91743119266052431</v>
      </c>
      <c r="M29" s="93">
        <v>-5.1724137931034839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342.99999999999989</v>
      </c>
      <c r="D30" s="88">
        <v>0.27594529364440867</v>
      </c>
      <c r="E30" s="92"/>
      <c r="F30" s="90">
        <v>0.88235294117642027</v>
      </c>
      <c r="G30" s="90">
        <v>8.8888888888888538</v>
      </c>
      <c r="H30" s="116"/>
      <c r="I30" s="87">
        <v>206.99999999999997</v>
      </c>
      <c r="J30" s="88">
        <v>0.26848249027237353</v>
      </c>
      <c r="K30" s="92"/>
      <c r="L30" s="90">
        <v>-0.95693779904307585</v>
      </c>
      <c r="M30" s="93">
        <v>4.5454545454545308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0.72727272727272729</v>
      </c>
      <c r="S31" s="129"/>
      <c r="T31" s="130">
        <v>7</v>
      </c>
      <c r="U31" s="130">
        <v>1</v>
      </c>
      <c r="V31" s="130"/>
      <c r="W31" s="130">
        <v>8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53.000000000000007</v>
      </c>
      <c r="D32" s="88">
        <v>4.2638777152051499E-2</v>
      </c>
      <c r="E32" s="92"/>
      <c r="F32" s="133">
        <v>-3.6363636363636607</v>
      </c>
      <c r="G32" s="133">
        <v>-15.873015873015881</v>
      </c>
      <c r="H32" s="134"/>
      <c r="I32" s="87">
        <v>35</v>
      </c>
      <c r="J32" s="88">
        <v>4.5395590142671853E-2</v>
      </c>
      <c r="K32" s="92"/>
      <c r="L32" s="90">
        <v>-12.499999999999984</v>
      </c>
      <c r="M32" s="93">
        <v>-10.25641025641024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46.000000000000014</v>
      </c>
      <c r="D33" s="88">
        <v>3.7007240547063572E-2</v>
      </c>
      <c r="E33" s="92"/>
      <c r="F33" s="133">
        <v>-17.857142857142833</v>
      </c>
      <c r="G33" s="133">
        <v>12.195121951219566</v>
      </c>
      <c r="H33" s="91"/>
      <c r="I33" s="87">
        <v>29</v>
      </c>
      <c r="J33" s="88">
        <v>3.7613488975356678E-2</v>
      </c>
      <c r="K33" s="92"/>
      <c r="L33" s="90">
        <v>-23.684210526315759</v>
      </c>
      <c r="M33" s="93">
        <v>2.4501473646900011E-14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8.0450522928399051E-4</v>
      </c>
      <c r="E35" s="92"/>
      <c r="F35" s="133">
        <v>0</v>
      </c>
      <c r="G35" s="133">
        <v>0</v>
      </c>
      <c r="H35" s="116"/>
      <c r="I35" s="87">
        <v>1</v>
      </c>
      <c r="J35" s="88">
        <v>1.2970168612191958E-3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1142.9999999999998</v>
      </c>
      <c r="D36" s="143">
        <v>0.91954947707160095</v>
      </c>
      <c r="E36" s="144"/>
      <c r="F36" s="145">
        <v>1.4196983141082522</v>
      </c>
      <c r="G36" s="145">
        <v>1.7809439002671215</v>
      </c>
      <c r="H36" s="146"/>
      <c r="I36" s="142">
        <v>706.00000000000011</v>
      </c>
      <c r="J36" s="143">
        <v>0.91569390402075246</v>
      </c>
      <c r="K36" s="144"/>
      <c r="L36" s="147">
        <v>-1.3966480446927372</v>
      </c>
      <c r="M36" s="148">
        <v>-6.1170212765957155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329</v>
      </c>
      <c r="R37" s="81" t="s">
        <v>29</v>
      </c>
      <c r="S37" s="81"/>
      <c r="T37" s="81">
        <v>299</v>
      </c>
      <c r="U37" s="81">
        <v>30</v>
      </c>
      <c r="V37" s="81"/>
      <c r="W37" s="81">
        <v>201</v>
      </c>
      <c r="X37" s="81"/>
      <c r="Y37" s="81">
        <v>127.99999999999999</v>
      </c>
      <c r="Z37" s="81">
        <v>51</v>
      </c>
      <c r="AA37" s="81">
        <v>19</v>
      </c>
      <c r="AB37" s="81">
        <v>33</v>
      </c>
      <c r="AC37" s="81">
        <v>16</v>
      </c>
      <c r="AD37" s="81">
        <v>9</v>
      </c>
      <c r="AE37" s="156">
        <v>103.77039274924464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0.90881458966565354</v>
      </c>
      <c r="U38" s="94">
        <v>9.1185410334346503E-2</v>
      </c>
      <c r="V38" s="161"/>
      <c r="W38" s="94">
        <v>0.61094224924012153</v>
      </c>
      <c r="X38" s="161"/>
      <c r="Y38" s="94">
        <v>0.38905775075987836</v>
      </c>
      <c r="Z38" s="94">
        <v>0.15501519756838905</v>
      </c>
      <c r="AA38" s="94">
        <v>5.7750759878419454E-2</v>
      </c>
      <c r="AB38" s="94">
        <v>0.10030395136778116</v>
      </c>
      <c r="AC38" s="94">
        <v>4.8632218844984802E-2</v>
      </c>
      <c r="AD38" s="94">
        <v>2.7355623100303952E-2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1.1077441077441077</v>
      </c>
      <c r="R39" s="168" t="s">
        <v>29</v>
      </c>
      <c r="S39" s="100"/>
      <c r="T39" s="102">
        <v>1.0952380952380953</v>
      </c>
      <c r="U39" s="102">
        <v>1.1111111111111112</v>
      </c>
      <c r="V39" s="100"/>
      <c r="W39" s="102">
        <v>1.0360824742268042</v>
      </c>
      <c r="X39" s="100"/>
      <c r="Y39" s="102">
        <v>1.103448275862069</v>
      </c>
      <c r="Z39" s="102">
        <v>1.0408163265306123</v>
      </c>
      <c r="AA39" s="102">
        <v>1.1176470588235294</v>
      </c>
      <c r="AB39" s="102">
        <v>1</v>
      </c>
      <c r="AC39" s="102">
        <v>1.0666666666666667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163</v>
      </c>
      <c r="R41" s="115">
        <v>0.49544072948328266</v>
      </c>
      <c r="S41" s="116"/>
      <c r="T41" s="87">
        <v>149</v>
      </c>
      <c r="U41" s="87">
        <v>14</v>
      </c>
      <c r="V41" s="87"/>
      <c r="W41" s="87">
        <v>104</v>
      </c>
      <c r="X41" s="87"/>
      <c r="Y41" s="87">
        <v>59</v>
      </c>
      <c r="Z41" s="87">
        <v>25</v>
      </c>
      <c r="AA41" s="87">
        <v>5</v>
      </c>
      <c r="AB41" s="87">
        <v>12</v>
      </c>
      <c r="AC41" s="87">
        <v>13</v>
      </c>
      <c r="AD41" s="87">
        <v>4</v>
      </c>
      <c r="AE41" s="117">
        <v>139.07317073170731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166</v>
      </c>
      <c r="R42" s="115">
        <v>0.50455927051671734</v>
      </c>
      <c r="S42" s="116"/>
      <c r="T42" s="87">
        <v>150</v>
      </c>
      <c r="U42" s="87">
        <v>16</v>
      </c>
      <c r="V42" s="87"/>
      <c r="W42" s="87">
        <v>97</v>
      </c>
      <c r="X42" s="87"/>
      <c r="Y42" s="87">
        <v>69</v>
      </c>
      <c r="Z42" s="87">
        <v>26</v>
      </c>
      <c r="AA42" s="87">
        <v>14</v>
      </c>
      <c r="AB42" s="87">
        <v>21</v>
      </c>
      <c r="AC42" s="87">
        <v>3</v>
      </c>
      <c r="AD42" s="87">
        <v>5</v>
      </c>
      <c r="AE42" s="117">
        <v>69.10179640718556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310</v>
      </c>
      <c r="R44" s="115">
        <v>0.94224924012158051</v>
      </c>
      <c r="S44" s="116"/>
      <c r="T44" s="87">
        <v>281</v>
      </c>
      <c r="U44" s="87">
        <v>29</v>
      </c>
      <c r="V44" s="87"/>
      <c r="W44" s="114">
        <v>187</v>
      </c>
      <c r="X44" s="114"/>
      <c r="Y44" s="114">
        <v>123</v>
      </c>
      <c r="Z44" s="114">
        <v>48</v>
      </c>
      <c r="AA44" s="114">
        <v>19</v>
      </c>
      <c r="AB44" s="114">
        <v>32</v>
      </c>
      <c r="AC44" s="114">
        <v>16</v>
      </c>
      <c r="AD44" s="114">
        <v>7.9999999999999991</v>
      </c>
      <c r="AE44" s="120">
        <v>108.28205128205127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</v>
      </c>
      <c r="R45" s="115">
        <v>5.7750759878419454E-2</v>
      </c>
      <c r="S45" s="116"/>
      <c r="T45" s="87">
        <v>18</v>
      </c>
      <c r="U45" s="87">
        <v>1</v>
      </c>
      <c r="V45" s="87"/>
      <c r="W45" s="114">
        <v>14</v>
      </c>
      <c r="X45" s="114"/>
      <c r="Y45" s="114">
        <v>5</v>
      </c>
      <c r="Z45" s="114">
        <v>3</v>
      </c>
      <c r="AA45" s="114" t="s">
        <v>64</v>
      </c>
      <c r="AB45" s="114">
        <v>1</v>
      </c>
      <c r="AC45" s="114" t="s">
        <v>64</v>
      </c>
      <c r="AD45" s="114">
        <v>1</v>
      </c>
      <c r="AE45" s="120">
        <v>29.684210526315791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141</v>
      </c>
      <c r="R47" s="115">
        <v>0.42857142857142855</v>
      </c>
      <c r="S47" s="116"/>
      <c r="T47" s="87">
        <v>133</v>
      </c>
      <c r="U47" s="87">
        <v>8</v>
      </c>
      <c r="V47" s="87"/>
      <c r="W47" s="114">
        <v>76</v>
      </c>
      <c r="X47" s="114"/>
      <c r="Y47" s="114">
        <v>65</v>
      </c>
      <c r="Z47" s="114">
        <v>25</v>
      </c>
      <c r="AA47" s="114">
        <v>12</v>
      </c>
      <c r="AB47" s="114">
        <v>17</v>
      </c>
      <c r="AC47" s="114">
        <v>8</v>
      </c>
      <c r="AD47" s="114">
        <v>3</v>
      </c>
      <c r="AE47" s="120">
        <v>131.40140845070422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115</v>
      </c>
      <c r="R48" s="115">
        <v>0.34954407294832829</v>
      </c>
      <c r="S48" s="116"/>
      <c r="T48" s="87">
        <v>102</v>
      </c>
      <c r="U48" s="87">
        <v>13</v>
      </c>
      <c r="V48" s="87"/>
      <c r="W48" s="114">
        <v>79</v>
      </c>
      <c r="X48" s="114"/>
      <c r="Y48" s="114">
        <v>36</v>
      </c>
      <c r="Z48" s="114">
        <v>18</v>
      </c>
      <c r="AA48" s="114">
        <v>5</v>
      </c>
      <c r="AB48" s="114">
        <v>6</v>
      </c>
      <c r="AC48" s="114">
        <v>4</v>
      </c>
      <c r="AD48" s="114">
        <v>3</v>
      </c>
      <c r="AE48" s="120">
        <v>80.086956521739097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47</v>
      </c>
      <c r="R49" s="115">
        <v>0.14285714285714285</v>
      </c>
      <c r="S49" s="116"/>
      <c r="T49" s="87">
        <v>42</v>
      </c>
      <c r="U49" s="87">
        <v>5</v>
      </c>
      <c r="V49" s="87"/>
      <c r="W49" s="114">
        <v>31</v>
      </c>
      <c r="X49" s="114"/>
      <c r="Y49" s="114">
        <v>16</v>
      </c>
      <c r="Z49" s="114">
        <v>2</v>
      </c>
      <c r="AA49" s="114">
        <v>2</v>
      </c>
      <c r="AB49" s="114">
        <v>8</v>
      </c>
      <c r="AC49" s="114">
        <v>2</v>
      </c>
      <c r="AD49" s="114">
        <v>2</v>
      </c>
      <c r="AE49" s="120">
        <v>80.479166666666657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</v>
      </c>
      <c r="R50" s="115">
        <v>7.9027355623100301E-2</v>
      </c>
      <c r="S50" s="116"/>
      <c r="T50" s="87">
        <v>22</v>
      </c>
      <c r="U50" s="87">
        <v>4</v>
      </c>
      <c r="V50" s="87"/>
      <c r="W50" s="114">
        <v>15</v>
      </c>
      <c r="X50" s="114"/>
      <c r="Y50" s="114">
        <v>11</v>
      </c>
      <c r="Z50" s="114">
        <v>6</v>
      </c>
      <c r="AA50" s="114" t="s">
        <v>64</v>
      </c>
      <c r="AB50" s="114">
        <v>2</v>
      </c>
      <c r="AC50" s="114">
        <v>2</v>
      </c>
      <c r="AD50" s="114">
        <v>1</v>
      </c>
      <c r="AE50" s="120">
        <v>100.61538461538464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1.2158054711246201E-2</v>
      </c>
      <c r="S52" s="92"/>
      <c r="T52" s="114">
        <v>4</v>
      </c>
      <c r="U52" s="114">
        <v>0</v>
      </c>
      <c r="V52" s="114"/>
      <c r="W52" s="114">
        <v>3</v>
      </c>
      <c r="X52" s="114"/>
      <c r="Y52" s="114">
        <v>1</v>
      </c>
      <c r="Z52" s="114" t="s">
        <v>64</v>
      </c>
      <c r="AA52" s="114" t="s">
        <v>64</v>
      </c>
      <c r="AB52" s="114">
        <v>1</v>
      </c>
      <c r="AC52" s="114" t="s">
        <v>64</v>
      </c>
      <c r="AD52" s="114">
        <v>0</v>
      </c>
      <c r="AE52" s="120">
        <v>60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</v>
      </c>
      <c r="R53" s="115">
        <v>4.8632218844984802E-2</v>
      </c>
      <c r="S53" s="116"/>
      <c r="T53" s="114">
        <v>12</v>
      </c>
      <c r="U53" s="114">
        <v>4</v>
      </c>
      <c r="V53" s="114"/>
      <c r="W53" s="114">
        <v>14</v>
      </c>
      <c r="X53" s="114"/>
      <c r="Y53" s="114">
        <v>2</v>
      </c>
      <c r="Z53" s="114">
        <v>1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16.875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26</v>
      </c>
      <c r="R55" s="115">
        <v>7.9027355623100301E-2</v>
      </c>
      <c r="S55" s="116"/>
      <c r="T55" s="114">
        <v>26</v>
      </c>
      <c r="U55" s="114" t="s">
        <v>64</v>
      </c>
      <c r="V55" s="114"/>
      <c r="W55" s="114">
        <v>11</v>
      </c>
      <c r="X55" s="114"/>
      <c r="Y55" s="114">
        <v>15</v>
      </c>
      <c r="Z55" s="114">
        <v>13</v>
      </c>
      <c r="AA55" s="114">
        <v>2</v>
      </c>
      <c r="AB55" s="114" t="s">
        <v>64</v>
      </c>
      <c r="AC55" s="114" t="s">
        <v>64</v>
      </c>
      <c r="AD55" s="114" t="s">
        <v>64</v>
      </c>
      <c r="AE55" s="120">
        <v>44.346153846153854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283</v>
      </c>
      <c r="R56" s="182">
        <v>0.86018237082066873</v>
      </c>
      <c r="S56" s="129"/>
      <c r="T56" s="130">
        <v>257</v>
      </c>
      <c r="U56" s="130">
        <v>26</v>
      </c>
      <c r="V56" s="130"/>
      <c r="W56" s="130">
        <v>173</v>
      </c>
      <c r="X56" s="130"/>
      <c r="Y56" s="130">
        <v>110</v>
      </c>
      <c r="Z56" s="130">
        <v>37</v>
      </c>
      <c r="AA56" s="130">
        <v>16</v>
      </c>
      <c r="AB56" s="130">
        <v>32</v>
      </c>
      <c r="AC56" s="130">
        <v>16</v>
      </c>
      <c r="AD56" s="130">
        <v>9</v>
      </c>
      <c r="AE56" s="183">
        <v>115.07067137809184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2025-01-02T16:52:33Z</dcterms:created>
  <dcterms:modified xsi:type="dcterms:W3CDTF">2025-01-02T16:52:43Z</dcterms:modified>
</cp:coreProperties>
</file>