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<sst xmlns="http://schemas.openxmlformats.org/spreadsheetml/2006/main" count="198" uniqueCount="66">
  <si>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</si>
  <si>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</si>
  <si>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</si>
  <si>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</si>
  <si>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</si>
  <si>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</si>
  <si>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</si>
  <si>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</si>
  <si>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</si>
  <si>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</si>
  <si>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</si>
  <si>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</si>
  <si>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</si>
  <si>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</si>
  <si>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</si>
  <si>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</si>
  <si>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</si>
  <si>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</si>
  <si>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</si>
  <si>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</si>
  <si>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</si>
  <si>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</si>
  <si>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</si>
  <si>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</si>
  <si>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</si>
  <si>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</si>
  <si>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</si>
  <si>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</si>
  <si>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</si>
  <si>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</si>
  <si>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</si>
  <si>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</si>
  <si>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</si>
  <si>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</si>
  <si>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</si>
  <si>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</si>
  <si>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</si>
  <si>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</si>
  <si>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</si>
  <si>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</si>
  <si>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</si>
  <si>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</si>
  <si>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</si>
  <si>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</si>
  <si>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</si>
  <si>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</si>
  <si>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</si>
  <si>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</si>
  <si>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</si>
  <si>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</si>
  <si>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</si>
  <si>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</si>
  <si>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</si>
  <si>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</si>
  <si>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</si>
  <si>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</si>
  <si>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</si>
  <si>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</si>
  <si>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</si>
  <si>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</si>
  <si>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</si>
  <si>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</si>
  <si>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2823 - Psicólogos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</si>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</sst>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1761</c:v>
              </c:pt>
              <c:pt idx="1">
                <c:v>1810</c:v>
              </c:pt>
              <c:pt idx="2">
                <c:v>1822</c:v>
              </c:pt>
              <c:pt idx="3">
                <c:v>1785</c:v>
              </c:pt>
              <c:pt idx="4">
                <c:v>1652</c:v>
              </c:pt>
              <c:pt idx="5">
                <c:v>1583</c:v>
              </c:pt>
              <c:pt idx="6">
                <c:v>1624</c:v>
              </c:pt>
              <c:pt idx="7">
                <c:v>1756</c:v>
              </c:pt>
              <c:pt idx="8">
                <c:v>1875</c:v>
              </c:pt>
              <c:pt idx="9">
                <c:v>1926</c:v>
              </c:pt>
              <c:pt idx="10">
                <c:v>1815</c:v>
              </c:pt>
              <c:pt idx="11">
                <c:v>1757</c:v>
              </c:pt>
              <c:pt idx="12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0-9BB9-41D3-8250-A6E48204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174</c:v>
              </c:pt>
              <c:pt idx="1">
                <c:v>222</c:v>
              </c:pt>
              <c:pt idx="2">
                <c:v>217</c:v>
              </c:pt>
              <c:pt idx="3">
                <c:v>190</c:v>
              </c:pt>
              <c:pt idx="4">
                <c:v>218</c:v>
              </c:pt>
              <c:pt idx="5">
                <c:v>159</c:v>
              </c:pt>
              <c:pt idx="6">
                <c:v>161</c:v>
              </c:pt>
              <c:pt idx="7">
                <c:v>179</c:v>
              </c:pt>
              <c:pt idx="8">
                <c:v>145</c:v>
              </c:pt>
              <c:pt idx="9">
                <c:v>295</c:v>
              </c:pt>
              <c:pt idx="10">
                <c:v>286</c:v>
              </c:pt>
              <c:pt idx="11">
                <c:v>258</c:v>
              </c:pt>
              <c:pt idx="12">
                <c:v>158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B9-41D3-8250-A6E48204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24-4BE9-B551-3B2C473BFDC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4-4BE9-B551-3B2C473BFD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24-4BE9-B551-3B2C473BFD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125</c:v>
              </c:pt>
              <c:pt idx="2">
                <c:v>121</c:v>
              </c:pt>
              <c:pt idx="3">
                <c:v>111</c:v>
              </c:pt>
              <c:pt idx="4">
                <c:v>128</c:v>
              </c:pt>
              <c:pt idx="5">
                <c:v>92</c:v>
              </c:pt>
              <c:pt idx="6">
                <c:v>72</c:v>
              </c:pt>
              <c:pt idx="7">
                <c:v>64</c:v>
              </c:pt>
              <c:pt idx="8">
                <c:v>52</c:v>
              </c:pt>
              <c:pt idx="9">
                <c:v>171</c:v>
              </c:pt>
              <c:pt idx="10">
                <c:v>154</c:v>
              </c:pt>
              <c:pt idx="11">
                <c:v>152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3-F224-4BE9-B551-3B2C473BFDC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24-4BE9-B551-3B2C473BFDC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24-4BE9-B551-3B2C473BFD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24-4BE9-B551-3B2C473BFD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97</c:v>
              </c:pt>
              <c:pt idx="2">
                <c:v>96</c:v>
              </c:pt>
              <c:pt idx="3">
                <c:v>79</c:v>
              </c:pt>
              <c:pt idx="4">
                <c:v>90</c:v>
              </c:pt>
              <c:pt idx="5">
                <c:v>67</c:v>
              </c:pt>
              <c:pt idx="6">
                <c:v>89</c:v>
              </c:pt>
              <c:pt idx="7">
                <c:v>115</c:v>
              </c:pt>
              <c:pt idx="8">
                <c:v>93</c:v>
              </c:pt>
              <c:pt idx="9">
                <c:v>124</c:v>
              </c:pt>
              <c:pt idx="10">
                <c:v>132</c:v>
              </c:pt>
              <c:pt idx="11">
                <c:v>106</c:v>
              </c:pt>
              <c:pt idx="1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7-F224-4BE9-B551-3B2C473B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C-4A04-9514-576640096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2251</c:v>
              </c:pt>
              <c:pt idx="1">
                <c:v>2694</c:v>
              </c:pt>
              <c:pt idx="2">
                <c:v>2386</c:v>
              </c:pt>
              <c:pt idx="3">
                <c:v>1828</c:v>
              </c:pt>
              <c:pt idx="4">
                <c:v>1761</c:v>
              </c:pt>
              <c:pt idx="5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1-97AC-4A04-9514-57664009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C-4A04-9514-576640096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373</c:v>
              </c:pt>
              <c:pt idx="1">
                <c:v>471</c:v>
              </c:pt>
              <c:pt idx="2">
                <c:v>396</c:v>
              </c:pt>
              <c:pt idx="3">
                <c:v>315</c:v>
              </c:pt>
              <c:pt idx="4">
                <c:v>284</c:v>
              </c:pt>
              <c:pt idx="5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AC-4A04-9514-5766400962A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C-4A04-9514-576640096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1878</c:v>
              </c:pt>
              <c:pt idx="1">
                <c:v>2223</c:v>
              </c:pt>
              <c:pt idx="2">
                <c:v>1990</c:v>
              </c:pt>
              <c:pt idx="3">
                <c:v>1513</c:v>
              </c:pt>
              <c:pt idx="4">
                <c:v>1477</c:v>
              </c:pt>
              <c:pt idx="5">
                <c:v>1402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AC-4A04-9514-57664009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1-4CF0-A090-F86699297C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11-4CF0-A090-F86699297C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555</c:v>
              </c:pt>
              <c:pt idx="1">
                <c:v>471</c:v>
              </c:pt>
              <c:pt idx="2">
                <c:v>743</c:v>
              </c:pt>
              <c:pt idx="3">
                <c:v>1562</c:v>
              </c:pt>
              <c:pt idx="4">
                <c:v>1451</c:v>
              </c:pt>
              <c:pt idx="5">
                <c:v>1320</c:v>
              </c:pt>
            </c:numLit>
          </c:val>
          <c:extLst>
            <c:ext xmlns:c16="http://schemas.microsoft.com/office/drawing/2014/chart" uri="{C3380CC4-5D6E-409C-BE32-E72D297353CC}">
              <c16:uniqueId val="{00000002-3E11-4CF0-A090-F86699297C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1-4CF0-A090-F86699297C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11-4CF0-A090-F86699297C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2078</c:v>
              </c:pt>
              <c:pt idx="1">
                <c:v>1778</c:v>
              </c:pt>
              <c:pt idx="2">
                <c:v>2006</c:v>
              </c:pt>
              <c:pt idx="3">
                <c:v>1605</c:v>
              </c:pt>
              <c:pt idx="4">
                <c:v>1256</c:v>
              </c:pt>
              <c:pt idx="5">
                <c:v>1168</c:v>
              </c:pt>
            </c:numLit>
          </c:val>
          <c:extLst>
            <c:ext xmlns:c16="http://schemas.microsoft.com/office/drawing/2014/chart" uri="{C3380CC4-5D6E-409C-BE32-E72D297353CC}">
              <c16:uniqueId val="{00000005-3E11-4CF0-A090-F8669929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1-4921-B409-C0C4D23D52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C1-4921-B409-C0C4D23D5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1761</c:v>
              </c:pt>
              <c:pt idx="1">
                <c:v>1810</c:v>
              </c:pt>
              <c:pt idx="2">
                <c:v>1822</c:v>
              </c:pt>
              <c:pt idx="3">
                <c:v>1785</c:v>
              </c:pt>
              <c:pt idx="4">
                <c:v>1652</c:v>
              </c:pt>
              <c:pt idx="5">
                <c:v>1583</c:v>
              </c:pt>
              <c:pt idx="6">
                <c:v>1624</c:v>
              </c:pt>
              <c:pt idx="7">
                <c:v>1756</c:v>
              </c:pt>
              <c:pt idx="8">
                <c:v>1875</c:v>
              </c:pt>
              <c:pt idx="9">
                <c:v>1926</c:v>
              </c:pt>
              <c:pt idx="10">
                <c:v>1815</c:v>
              </c:pt>
              <c:pt idx="11">
                <c:v>1757</c:v>
              </c:pt>
              <c:pt idx="12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2-AAC1-4921-B409-C0C4D23D5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C1-4921-B409-C0C4D23D52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1-4921-B409-C0C4D23D5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284</c:v>
              </c:pt>
              <c:pt idx="1">
                <c:v>305</c:v>
              </c:pt>
              <c:pt idx="2">
                <c:v>310</c:v>
              </c:pt>
              <c:pt idx="3">
                <c:v>315</c:v>
              </c:pt>
              <c:pt idx="4">
                <c:v>275</c:v>
              </c:pt>
              <c:pt idx="5">
                <c:v>267</c:v>
              </c:pt>
              <c:pt idx="6">
                <c:v>281</c:v>
              </c:pt>
              <c:pt idx="7">
                <c:v>294</c:v>
              </c:pt>
              <c:pt idx="8">
                <c:v>316</c:v>
              </c:pt>
              <c:pt idx="9">
                <c:v>329</c:v>
              </c:pt>
              <c:pt idx="10">
                <c:v>314</c:v>
              </c:pt>
              <c:pt idx="11">
                <c:v>304</c:v>
              </c:pt>
              <c:pt idx="12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C1-4921-B409-C0C4D23D52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C1-4921-B409-C0C4D23D52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C1-4921-B409-C0C4D23D5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1477</c:v>
              </c:pt>
              <c:pt idx="1">
                <c:v>1505</c:v>
              </c:pt>
              <c:pt idx="2">
                <c:v>1512</c:v>
              </c:pt>
              <c:pt idx="3">
                <c:v>1470</c:v>
              </c:pt>
              <c:pt idx="4">
                <c:v>1377</c:v>
              </c:pt>
              <c:pt idx="5">
                <c:v>1316</c:v>
              </c:pt>
              <c:pt idx="6">
                <c:v>1343</c:v>
              </c:pt>
              <c:pt idx="7">
                <c:v>1462</c:v>
              </c:pt>
              <c:pt idx="8">
                <c:v>1559</c:v>
              </c:pt>
              <c:pt idx="9">
                <c:v>1597</c:v>
              </c:pt>
              <c:pt idx="10">
                <c:v>1501</c:v>
              </c:pt>
              <c:pt idx="11">
                <c:v>1453</c:v>
              </c:pt>
              <c:pt idx="12">
                <c:v>1402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C1-4921-B409-C0C4D23D5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1761</v>
          </cell>
          <cell r="D55">
            <v>284</v>
          </cell>
          <cell r="E55">
            <v>1477</v>
          </cell>
        </row>
        <row r="56">
          <cell r="A56" t="str">
            <v>2024</v>
          </cell>
          <cell r="B56" t="str">
            <v>Enero</v>
          </cell>
          <cell r="C56">
            <v>1810</v>
          </cell>
          <cell r="D56">
            <v>305</v>
          </cell>
          <cell r="E56">
            <v>1505</v>
          </cell>
        </row>
        <row r="57">
          <cell r="B57" t="str">
            <v>Febrero</v>
          </cell>
          <cell r="C57">
            <v>1822</v>
          </cell>
          <cell r="D57">
            <v>310</v>
          </cell>
          <cell r="E57">
            <v>1512</v>
          </cell>
        </row>
        <row r="58">
          <cell r="B58" t="str">
            <v>Marzo</v>
          </cell>
          <cell r="C58">
            <v>1785</v>
          </cell>
          <cell r="D58">
            <v>315</v>
          </cell>
          <cell r="E58">
            <v>1470</v>
          </cell>
        </row>
        <row r="59">
          <cell r="B59" t="str">
            <v>Abril</v>
          </cell>
          <cell r="C59">
            <v>1652</v>
          </cell>
          <cell r="D59">
            <v>275</v>
          </cell>
          <cell r="E59">
            <v>1377</v>
          </cell>
        </row>
        <row r="60">
          <cell r="B60" t="str">
            <v>Mayo</v>
          </cell>
          <cell r="C60">
            <v>1583</v>
          </cell>
          <cell r="D60">
            <v>267</v>
          </cell>
          <cell r="E60">
            <v>1316</v>
          </cell>
        </row>
        <row r="61">
          <cell r="B61" t="str">
            <v>Junio</v>
          </cell>
          <cell r="C61">
            <v>1624</v>
          </cell>
          <cell r="D61">
            <v>281</v>
          </cell>
          <cell r="E61">
            <v>1343</v>
          </cell>
        </row>
        <row r="62">
          <cell r="B62" t="str">
            <v>Julio</v>
          </cell>
          <cell r="C62">
            <v>1756</v>
          </cell>
          <cell r="D62">
            <v>294</v>
          </cell>
          <cell r="E62">
            <v>1462</v>
          </cell>
        </row>
        <row r="63">
          <cell r="B63" t="str">
            <v>Agosto</v>
          </cell>
          <cell r="C63">
            <v>1875</v>
          </cell>
          <cell r="D63">
            <v>316</v>
          </cell>
          <cell r="E63">
            <v>1559</v>
          </cell>
        </row>
        <row r="64">
          <cell r="B64" t="str">
            <v>Septiembre</v>
          </cell>
          <cell r="C64">
            <v>1926</v>
          </cell>
          <cell r="D64">
            <v>329</v>
          </cell>
          <cell r="E64">
            <v>1597</v>
          </cell>
        </row>
        <row r="65">
          <cell r="B65" t="str">
            <v>Octubre</v>
          </cell>
          <cell r="C65">
            <v>1815</v>
          </cell>
          <cell r="D65">
            <v>314</v>
          </cell>
          <cell r="E65">
            <v>1501</v>
          </cell>
        </row>
        <row r="66">
          <cell r="B66" t="str">
            <v>Noviembre</v>
          </cell>
          <cell r="C66">
            <v>1757</v>
          </cell>
          <cell r="D66">
            <v>304</v>
          </cell>
          <cell r="E66">
            <v>1453</v>
          </cell>
        </row>
        <row r="67">
          <cell r="B67" t="str">
            <v>Diciembre</v>
          </cell>
          <cell r="C67">
            <v>1706</v>
          </cell>
          <cell r="D67">
            <v>304</v>
          </cell>
          <cell r="E67">
            <v>1402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2251</v>
          </cell>
          <cell r="D72">
            <v>373</v>
          </cell>
          <cell r="E72">
            <v>1878</v>
          </cell>
        </row>
        <row r="73">
          <cell r="A73" t="str">
            <v>2020</v>
          </cell>
          <cell r="B73" t="str">
            <v>Diciembre</v>
          </cell>
          <cell r="C73">
            <v>2694</v>
          </cell>
          <cell r="D73">
            <v>471</v>
          </cell>
          <cell r="E73">
            <v>2223</v>
          </cell>
        </row>
        <row r="74">
          <cell r="A74" t="str">
            <v>2021</v>
          </cell>
          <cell r="B74" t="str">
            <v>Diciembre</v>
          </cell>
          <cell r="C74">
            <v>2386</v>
          </cell>
          <cell r="D74">
            <v>396</v>
          </cell>
          <cell r="E74">
            <v>1990</v>
          </cell>
        </row>
        <row r="75">
          <cell r="A75" t="str">
            <v>2022</v>
          </cell>
          <cell r="B75" t="str">
            <v>Diciembre</v>
          </cell>
          <cell r="C75">
            <v>1828</v>
          </cell>
          <cell r="D75">
            <v>315</v>
          </cell>
          <cell r="E75">
            <v>1513</v>
          </cell>
        </row>
        <row r="76">
          <cell r="A76" t="str">
            <v>2023</v>
          </cell>
          <cell r="B76" t="str">
            <v>Diciembre</v>
          </cell>
          <cell r="C76">
            <v>1761</v>
          </cell>
          <cell r="D76">
            <v>284</v>
          </cell>
          <cell r="E76">
            <v>1477</v>
          </cell>
        </row>
        <row r="77">
          <cell r="A77" t="str">
            <v>2024</v>
          </cell>
          <cell r="B77" t="str">
            <v>Diciembre</v>
          </cell>
          <cell r="C77">
            <v>1706</v>
          </cell>
          <cell r="D77">
            <v>304</v>
          </cell>
          <cell r="E77">
            <v>1402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174</v>
          </cell>
          <cell r="E62">
            <v>73</v>
          </cell>
          <cell r="F62">
            <v>101</v>
          </cell>
        </row>
        <row r="63">
          <cell r="A63" t="str">
            <v>2024</v>
          </cell>
          <cell r="B63" t="str">
            <v>Enero</v>
          </cell>
          <cell r="D63">
            <v>222</v>
          </cell>
          <cell r="E63">
            <v>125</v>
          </cell>
          <cell r="F63">
            <v>97</v>
          </cell>
        </row>
        <row r="64">
          <cell r="B64" t="str">
            <v>Febrero</v>
          </cell>
          <cell r="D64">
            <v>217</v>
          </cell>
          <cell r="E64">
            <v>121</v>
          </cell>
          <cell r="F64">
            <v>96</v>
          </cell>
        </row>
        <row r="65">
          <cell r="B65" t="str">
            <v>Marzo</v>
          </cell>
          <cell r="D65">
            <v>190</v>
          </cell>
          <cell r="E65">
            <v>111</v>
          </cell>
          <cell r="F65">
            <v>79</v>
          </cell>
        </row>
        <row r="66">
          <cell r="B66" t="str">
            <v>Abril</v>
          </cell>
          <cell r="D66">
            <v>218</v>
          </cell>
          <cell r="E66">
            <v>128</v>
          </cell>
          <cell r="F66">
            <v>90</v>
          </cell>
        </row>
        <row r="67">
          <cell r="B67" t="str">
            <v>Mayo</v>
          </cell>
          <cell r="D67">
            <v>159</v>
          </cell>
          <cell r="E67">
            <v>92</v>
          </cell>
          <cell r="F67">
            <v>67</v>
          </cell>
        </row>
        <row r="68">
          <cell r="B68" t="str">
            <v>Junio</v>
          </cell>
          <cell r="D68">
            <v>161</v>
          </cell>
          <cell r="E68">
            <v>72</v>
          </cell>
          <cell r="F68">
            <v>89</v>
          </cell>
        </row>
        <row r="69">
          <cell r="B69" t="str">
            <v>Julio</v>
          </cell>
          <cell r="D69">
            <v>179</v>
          </cell>
          <cell r="E69">
            <v>64</v>
          </cell>
          <cell r="F69">
            <v>115</v>
          </cell>
        </row>
        <row r="70">
          <cell r="B70" t="str">
            <v>Agosto</v>
          </cell>
          <cell r="D70">
            <v>145</v>
          </cell>
          <cell r="E70">
            <v>52</v>
          </cell>
          <cell r="F70">
            <v>93</v>
          </cell>
        </row>
        <row r="71">
          <cell r="B71" t="str">
            <v>Septiembre</v>
          </cell>
          <cell r="D71">
            <v>295</v>
          </cell>
          <cell r="E71">
            <v>171</v>
          </cell>
          <cell r="F71">
            <v>124</v>
          </cell>
        </row>
        <row r="72">
          <cell r="B72" t="str">
            <v>Octubre</v>
          </cell>
          <cell r="D72">
            <v>286</v>
          </cell>
          <cell r="E72">
            <v>154</v>
          </cell>
          <cell r="F72">
            <v>132</v>
          </cell>
        </row>
        <row r="73">
          <cell r="B73" t="str">
            <v>Noviembre</v>
          </cell>
          <cell r="D73">
            <v>258</v>
          </cell>
          <cell r="E73">
            <v>152</v>
          </cell>
          <cell r="F73">
            <v>106</v>
          </cell>
        </row>
        <row r="74">
          <cell r="B74" t="str">
            <v>Diciembre</v>
          </cell>
          <cell r="D74">
            <v>158</v>
          </cell>
          <cell r="E74">
            <v>78</v>
          </cell>
          <cell r="F74">
            <v>80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555</v>
          </cell>
          <cell r="D116">
            <v>2078</v>
          </cell>
        </row>
        <row r="117">
          <cell r="A117" t="str">
            <v>2020</v>
          </cell>
          <cell r="C117">
            <v>471</v>
          </cell>
          <cell r="D117">
            <v>1778</v>
          </cell>
        </row>
        <row r="118">
          <cell r="A118" t="str">
            <v>2021</v>
          </cell>
          <cell r="C118">
            <v>743</v>
          </cell>
          <cell r="D118">
            <v>2006</v>
          </cell>
        </row>
        <row r="119">
          <cell r="A119" t="str">
            <v>2022</v>
          </cell>
          <cell r="C119">
            <v>1562</v>
          </cell>
          <cell r="D119">
            <v>1605</v>
          </cell>
        </row>
        <row r="120">
          <cell r="A120" t="str">
            <v>2023</v>
          </cell>
          <cell r="C120">
            <v>1451</v>
          </cell>
          <cell r="D120">
            <v>1256</v>
          </cell>
        </row>
        <row r="121">
          <cell r="A121" t="str">
            <v>2024</v>
          </cell>
          <cell r="C121">
            <v>1320</v>
          </cell>
          <cell r="D121">
            <v>1168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2896.0000000000014</v>
      </c>
      <c r="D12" s="81" t="s">
        <v>29</v>
      </c>
      <c r="E12" s="81"/>
      <c r="F12" s="82">
        <v>-2.4915824915824607</v>
      </c>
      <c r="G12" s="82">
        <v>2.4407499115670475</v>
      </c>
      <c r="H12" s="81"/>
      <c r="I12" s="81">
        <v>1706.0000000000002</v>
      </c>
      <c r="J12" s="81" t="s">
        <v>29</v>
      </c>
      <c r="K12" s="81"/>
      <c r="L12" s="82">
        <v>-2.9026750142288615</v>
      </c>
      <c r="M12" s="83">
        <v>-3.1232254400908195</v>
      </c>
      <c r="O12" s="84" t="s">
        <v>30</v>
      </c>
      <c r="P12" s="63"/>
      <c r="Q12" s="81">
        <v>158</v>
      </c>
      <c r="R12" s="81" t="s">
        <v>29</v>
      </c>
      <c r="S12" s="81"/>
      <c r="T12" s="81">
        <v>91</v>
      </c>
      <c r="U12" s="81">
        <v>67</v>
      </c>
      <c r="V12" s="81"/>
      <c r="W12" s="81">
        <v>78</v>
      </c>
      <c r="X12" s="81"/>
      <c r="Y12" s="81">
        <v>80</v>
      </c>
      <c r="Z12" s="81">
        <v>36</v>
      </c>
      <c r="AA12" s="81">
        <v>11</v>
      </c>
      <c r="AB12" s="81">
        <v>7</v>
      </c>
      <c r="AC12" s="81" t="s">
        <v>64</v>
      </c>
      <c r="AD12" s="81">
        <v>26</v>
      </c>
      <c r="AE12" s="85">
        <v>30.918238993710688</v>
      </c>
    </row>
    <row r="13" spans="1:31" ht="15" customHeight="1">
      <c r="A13" s="86" t="s">
        <v>31</v>
      </c>
      <c r="B13" s="80"/>
      <c r="C13" s="87">
        <v>88.000000000000014</v>
      </c>
      <c r="D13" s="88">
        <v>3.0386740331491705E-2</v>
      </c>
      <c r="E13" s="89"/>
      <c r="F13" s="90">
        <v>-20.720720720720717</v>
      </c>
      <c r="G13" s="90">
        <v>-17.757009345794401</v>
      </c>
      <c r="H13" s="91"/>
      <c r="I13" s="87">
        <v>60.000000000000014</v>
      </c>
      <c r="J13" s="88">
        <v>3.5169988276670582E-2</v>
      </c>
      <c r="K13" s="92"/>
      <c r="L13" s="90">
        <v>-23.076923076923059</v>
      </c>
      <c r="M13" s="93">
        <v>-16.666666666666629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0.57594936708860756</v>
      </c>
      <c r="U13" s="94">
        <v>0.42405063291139239</v>
      </c>
      <c r="V13" s="94"/>
      <c r="W13" s="94">
        <v>0.49367088607594939</v>
      </c>
      <c r="X13" s="94"/>
      <c r="Y13" s="94">
        <v>0.50632911392405067</v>
      </c>
      <c r="Z13" s="94">
        <v>0.22784810126582278</v>
      </c>
      <c r="AA13" s="94">
        <v>6.9620253164556958E-2</v>
      </c>
      <c r="AB13" s="94">
        <v>4.4303797468354431E-2</v>
      </c>
      <c r="AC13" s="94">
        <v>0</v>
      </c>
      <c r="AD13" s="94">
        <v>0.16455696202531644</v>
      </c>
      <c r="AE13" s="97" t="s">
        <v>29</v>
      </c>
    </row>
    <row r="14" spans="1:31" ht="15" customHeight="1">
      <c r="A14" s="86" t="s">
        <v>32</v>
      </c>
      <c r="B14" s="24"/>
      <c r="C14" s="87">
        <v>2807.9999999999991</v>
      </c>
      <c r="D14" s="88">
        <v>0.96961325966850753</v>
      </c>
      <c r="E14" s="92"/>
      <c r="F14" s="90">
        <v>-1.7838405036726759</v>
      </c>
      <c r="G14" s="90">
        <v>3.2352941176470424</v>
      </c>
      <c r="H14" s="92"/>
      <c r="I14" s="87">
        <v>1646</v>
      </c>
      <c r="J14" s="88">
        <v>0.96483001172332927</v>
      </c>
      <c r="K14" s="92"/>
      <c r="L14" s="90">
        <v>-1.9654556283502083</v>
      </c>
      <c r="M14" s="93">
        <v>-2.5458851391355832</v>
      </c>
      <c r="O14" s="98" t="s">
        <v>33</v>
      </c>
      <c r="P14" s="99"/>
      <c r="Q14" s="100">
        <v>1.0394736842105263</v>
      </c>
      <c r="R14" s="101" t="s">
        <v>29</v>
      </c>
      <c r="S14" s="100"/>
      <c r="T14" s="102">
        <v>1.0111111111111111</v>
      </c>
      <c r="U14" s="102">
        <v>1.046875</v>
      </c>
      <c r="V14" s="100"/>
      <c r="W14" s="102">
        <v>1.0129870129870129</v>
      </c>
      <c r="X14" s="100"/>
      <c r="Y14" s="102">
        <v>1.0666666666666667</v>
      </c>
      <c r="Z14" s="102">
        <v>1.0285714285714285</v>
      </c>
      <c r="AA14" s="102">
        <v>1.1000000000000001</v>
      </c>
      <c r="AB14" s="102">
        <v>1.1666666666666667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930.00000000000034</v>
      </c>
      <c r="D16" s="88">
        <v>0.32113259668508282</v>
      </c>
      <c r="E16" s="92"/>
      <c r="F16" s="90">
        <v>-14.522058823529363</v>
      </c>
      <c r="G16" s="90">
        <v>-0.32154340836014061</v>
      </c>
      <c r="H16" s="112"/>
      <c r="I16" s="87">
        <v>490.00000000000006</v>
      </c>
      <c r="J16" s="88">
        <v>0.28722157092614303</v>
      </c>
      <c r="K16" s="92"/>
      <c r="L16" s="90">
        <v>-13.732394366197173</v>
      </c>
      <c r="M16" s="93">
        <v>-12.028725314183095</v>
      </c>
      <c r="O16" s="113" t="s">
        <v>37</v>
      </c>
      <c r="P16" s="21"/>
      <c r="Q16" s="114">
        <v>36</v>
      </c>
      <c r="R16" s="115">
        <v>0.22784810126582278</v>
      </c>
      <c r="S16" s="116"/>
      <c r="T16" s="87">
        <v>21</v>
      </c>
      <c r="U16" s="87">
        <v>15</v>
      </c>
      <c r="V16" s="87"/>
      <c r="W16" s="87">
        <v>18</v>
      </c>
      <c r="X16" s="87"/>
      <c r="Y16" s="87">
        <v>18</v>
      </c>
      <c r="Z16" s="87">
        <v>5</v>
      </c>
      <c r="AA16" s="87">
        <v>5</v>
      </c>
      <c r="AB16" s="87">
        <v>1</v>
      </c>
      <c r="AC16" s="87" t="s">
        <v>64</v>
      </c>
      <c r="AD16" s="87">
        <v>7</v>
      </c>
      <c r="AE16" s="117">
        <v>32.081081081081074</v>
      </c>
    </row>
    <row r="17" spans="1:31" ht="15" customHeight="1">
      <c r="A17" s="86" t="s">
        <v>38</v>
      </c>
      <c r="B17" s="107"/>
      <c r="C17" s="87">
        <v>551.99999999999989</v>
      </c>
      <c r="D17" s="88">
        <v>0.19060773480662971</v>
      </c>
      <c r="E17" s="92"/>
      <c r="F17" s="90">
        <v>19.222462203023731</v>
      </c>
      <c r="G17" s="90">
        <v>0.54644808743169404</v>
      </c>
      <c r="H17" s="116"/>
      <c r="I17" s="87">
        <v>302.99999999999994</v>
      </c>
      <c r="J17" s="88">
        <v>0.17760844079718635</v>
      </c>
      <c r="K17" s="92"/>
      <c r="L17" s="90">
        <v>13.909774436090228</v>
      </c>
      <c r="M17" s="93">
        <v>3.4129692832764311</v>
      </c>
      <c r="O17" s="113" t="s">
        <v>39</v>
      </c>
      <c r="P17" s="21"/>
      <c r="Q17" s="114">
        <v>122</v>
      </c>
      <c r="R17" s="115">
        <v>0.77215189873417722</v>
      </c>
      <c r="S17" s="116"/>
      <c r="T17" s="87">
        <v>70</v>
      </c>
      <c r="U17" s="87">
        <v>52</v>
      </c>
      <c r="V17" s="87"/>
      <c r="W17" s="87">
        <v>60</v>
      </c>
      <c r="X17" s="87"/>
      <c r="Y17" s="87">
        <v>62</v>
      </c>
      <c r="Z17" s="87">
        <v>31</v>
      </c>
      <c r="AA17" s="87">
        <v>6</v>
      </c>
      <c r="AB17" s="87">
        <v>6</v>
      </c>
      <c r="AC17" s="87" t="s">
        <v>64</v>
      </c>
      <c r="AD17" s="87">
        <v>19</v>
      </c>
      <c r="AE17" s="117">
        <v>30.565573770491813</v>
      </c>
    </row>
    <row r="18" spans="1:31" ht="15" customHeight="1">
      <c r="A18" s="86" t="s">
        <v>40</v>
      </c>
      <c r="B18" s="107"/>
      <c r="C18" s="87">
        <v>421.99999999999994</v>
      </c>
      <c r="D18" s="88">
        <v>0.14571823204419881</v>
      </c>
      <c r="E18" s="92"/>
      <c r="F18" s="90">
        <v>0.95693779904304865</v>
      </c>
      <c r="G18" s="90">
        <v>7.1065989847715585</v>
      </c>
      <c r="H18" s="116"/>
      <c r="I18" s="87">
        <v>253.00000000000003</v>
      </c>
      <c r="J18" s="88">
        <v>0.14830011723329425</v>
      </c>
      <c r="K18" s="92"/>
      <c r="L18" s="90">
        <v>-3.8022813688212822</v>
      </c>
      <c r="M18" s="93">
        <v>-6.2962962962962861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992.00000000000023</v>
      </c>
      <c r="D19" s="88">
        <v>0.3425414364640883</v>
      </c>
      <c r="E19" s="92"/>
      <c r="F19" s="90">
        <v>-0.89910089910086521</v>
      </c>
      <c r="G19" s="90">
        <v>4.3112513144058999</v>
      </c>
      <c r="H19" s="116"/>
      <c r="I19" s="87">
        <v>659.99999999999989</v>
      </c>
      <c r="J19" s="88">
        <v>0.38686987104337622</v>
      </c>
      <c r="K19" s="92"/>
      <c r="L19" s="90">
        <v>-3.4450556885338185E-14</v>
      </c>
      <c r="M19" s="93">
        <v>2.9641185647425723</v>
      </c>
      <c r="O19" s="113" t="s">
        <v>43</v>
      </c>
      <c r="P19" s="21"/>
      <c r="Q19" s="121">
        <v>152</v>
      </c>
      <c r="R19" s="115">
        <v>0.96202531645569622</v>
      </c>
      <c r="S19" s="116"/>
      <c r="T19" s="87">
        <v>87</v>
      </c>
      <c r="U19" s="87">
        <v>65</v>
      </c>
      <c r="V19" s="87"/>
      <c r="W19" s="114">
        <v>74</v>
      </c>
      <c r="X19" s="114"/>
      <c r="Y19" s="87">
        <v>78</v>
      </c>
      <c r="Z19" s="87">
        <v>36</v>
      </c>
      <c r="AA19" s="87">
        <v>11</v>
      </c>
      <c r="AB19" s="87">
        <v>7</v>
      </c>
      <c r="AC19" s="87" t="s">
        <v>64</v>
      </c>
      <c r="AD19" s="87">
        <v>24</v>
      </c>
      <c r="AE19" s="117">
        <v>32.130718954248373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3.7974683544303799E-2</v>
      </c>
      <c r="S20" s="116"/>
      <c r="T20" s="87">
        <v>4</v>
      </c>
      <c r="U20" s="87">
        <v>2</v>
      </c>
      <c r="V20" s="87"/>
      <c r="W20" s="114">
        <v>4</v>
      </c>
      <c r="X20" s="114"/>
      <c r="Y20" s="87">
        <v>2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2</v>
      </c>
      <c r="AE20" s="117">
        <v>0</v>
      </c>
    </row>
    <row r="21" spans="1:31" ht="15" customHeight="1">
      <c r="A21" s="86" t="s">
        <v>37</v>
      </c>
      <c r="B21" s="80"/>
      <c r="C21" s="87">
        <v>480.00000000000023</v>
      </c>
      <c r="D21" s="88">
        <v>0.16574585635359115</v>
      </c>
      <c r="E21" s="92"/>
      <c r="F21" s="90">
        <v>-1.639344262295001</v>
      </c>
      <c r="G21" s="90">
        <v>7.6233183856502063</v>
      </c>
      <c r="H21" s="91"/>
      <c r="I21" s="87">
        <v>304</v>
      </c>
      <c r="J21" s="88">
        <v>0.17819460726846423</v>
      </c>
      <c r="K21" s="92"/>
      <c r="L21" s="90">
        <v>-1.8698493046318421E-14</v>
      </c>
      <c r="M21" s="93">
        <v>7.0422535211267814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2415.9999999999995</v>
      </c>
      <c r="D22" s="88">
        <v>0.83425414364640826</v>
      </c>
      <c r="E22" s="92"/>
      <c r="F22" s="90">
        <v>-2.6591458501208884</v>
      </c>
      <c r="G22" s="90">
        <v>1.4699706005879885</v>
      </c>
      <c r="H22" s="92"/>
      <c r="I22" s="87">
        <v>1402</v>
      </c>
      <c r="J22" s="88">
        <v>0.82180539273153563</v>
      </c>
      <c r="K22" s="92"/>
      <c r="L22" s="90">
        <v>-3.5099793530626595</v>
      </c>
      <c r="M22" s="93">
        <v>-5.0778605280974807</v>
      </c>
      <c r="O22" s="113" t="s">
        <v>46</v>
      </c>
      <c r="P22" s="21"/>
      <c r="Q22" s="121">
        <v>67</v>
      </c>
      <c r="R22" s="115">
        <v>0.42405063291139239</v>
      </c>
      <c r="S22" s="116"/>
      <c r="T22" s="87">
        <v>34</v>
      </c>
      <c r="U22" s="87">
        <v>33</v>
      </c>
      <c r="V22" s="87"/>
      <c r="W22" s="114">
        <v>32</v>
      </c>
      <c r="X22" s="114"/>
      <c r="Y22" s="87">
        <v>35</v>
      </c>
      <c r="Z22" s="87">
        <v>16</v>
      </c>
      <c r="AA22" s="87">
        <v>2</v>
      </c>
      <c r="AB22" s="87">
        <v>4</v>
      </c>
      <c r="AC22" s="87" t="s">
        <v>64</v>
      </c>
      <c r="AD22" s="87">
        <v>13</v>
      </c>
      <c r="AE22" s="117">
        <v>29.5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63</v>
      </c>
      <c r="R23" s="115">
        <v>0.39873417721518989</v>
      </c>
      <c r="S23" s="116"/>
      <c r="T23" s="87">
        <v>41</v>
      </c>
      <c r="U23" s="87">
        <v>22</v>
      </c>
      <c r="V23" s="87"/>
      <c r="W23" s="114">
        <v>33</v>
      </c>
      <c r="X23" s="114"/>
      <c r="Y23" s="87">
        <v>30</v>
      </c>
      <c r="Z23" s="87">
        <v>14</v>
      </c>
      <c r="AA23" s="87">
        <v>7</v>
      </c>
      <c r="AB23" s="87" t="s">
        <v>64</v>
      </c>
      <c r="AC23" s="87" t="s">
        <v>64</v>
      </c>
      <c r="AD23" s="87">
        <v>9</v>
      </c>
      <c r="AE23" s="117">
        <v>23.031746031746039</v>
      </c>
    </row>
    <row r="24" spans="1:31" ht="15" customHeight="1">
      <c r="A24" s="86" t="s">
        <v>43</v>
      </c>
      <c r="B24" s="111"/>
      <c r="C24" s="87">
        <v>2781.9999999999986</v>
      </c>
      <c r="D24" s="88">
        <v>0.96063535911602116</v>
      </c>
      <c r="E24" s="92"/>
      <c r="F24" s="90">
        <v>-2.1456208230742813</v>
      </c>
      <c r="G24" s="90">
        <v>2.9226785053643596</v>
      </c>
      <c r="H24" s="112"/>
      <c r="I24" s="87">
        <v>1643</v>
      </c>
      <c r="J24" s="88">
        <v>0.96307151230949573</v>
      </c>
      <c r="K24" s="92"/>
      <c r="L24" s="90">
        <v>-2.6658767772511718</v>
      </c>
      <c r="M24" s="93">
        <v>-1.8518518518518516</v>
      </c>
      <c r="O24" s="113" t="s">
        <v>48</v>
      </c>
      <c r="P24" s="21"/>
      <c r="Q24" s="121">
        <v>25</v>
      </c>
      <c r="R24" s="115">
        <v>0.15822784810126583</v>
      </c>
      <c r="S24" s="116"/>
      <c r="T24" s="87">
        <v>14</v>
      </c>
      <c r="U24" s="87">
        <v>11</v>
      </c>
      <c r="V24" s="87"/>
      <c r="W24" s="114">
        <v>11</v>
      </c>
      <c r="X24" s="114"/>
      <c r="Y24" s="87">
        <v>14</v>
      </c>
      <c r="Z24" s="87">
        <v>5</v>
      </c>
      <c r="AA24" s="87">
        <v>2</v>
      </c>
      <c r="AB24" s="87">
        <v>3</v>
      </c>
      <c r="AC24" s="87" t="s">
        <v>64</v>
      </c>
      <c r="AD24" s="87">
        <v>4</v>
      </c>
      <c r="AE24" s="117">
        <v>57.91999999999998</v>
      </c>
    </row>
    <row r="25" spans="1:31" ht="15" customHeight="1">
      <c r="A25" s="86" t="s">
        <v>44</v>
      </c>
      <c r="B25" s="107"/>
      <c r="C25" s="87">
        <v>114.00000000000003</v>
      </c>
      <c r="D25" s="88">
        <v>3.936464088397789E-2</v>
      </c>
      <c r="E25" s="92"/>
      <c r="F25" s="90">
        <v>-10.236220472440953</v>
      </c>
      <c r="G25" s="90">
        <v>-8.0645161290322349</v>
      </c>
      <c r="H25" s="116"/>
      <c r="I25" s="87">
        <v>62.999999999999986</v>
      </c>
      <c r="J25" s="88">
        <v>3.6928487690504087E-2</v>
      </c>
      <c r="K25" s="92"/>
      <c r="L25" s="90">
        <v>-8.6956521739130643</v>
      </c>
      <c r="M25" s="93">
        <v>-27.58620689655174</v>
      </c>
      <c r="O25" s="113" t="s">
        <v>49</v>
      </c>
      <c r="P25" s="21"/>
      <c r="Q25" s="121">
        <v>3</v>
      </c>
      <c r="R25" s="115">
        <v>1.8987341772151899E-2</v>
      </c>
      <c r="S25" s="116"/>
      <c r="T25" s="87">
        <v>2</v>
      </c>
      <c r="U25" s="87">
        <v>1</v>
      </c>
      <c r="V25" s="87"/>
      <c r="W25" s="114">
        <v>2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3.6666666666666665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311</v>
      </c>
      <c r="D27" s="88">
        <v>0.10738950276243089</v>
      </c>
      <c r="E27" s="92"/>
      <c r="F27" s="90">
        <v>-14.560439560439573</v>
      </c>
      <c r="G27" s="90">
        <v>2.6402640264026593</v>
      </c>
      <c r="H27" s="116"/>
      <c r="I27" s="87">
        <v>174</v>
      </c>
      <c r="J27" s="88">
        <v>0.10199296600234466</v>
      </c>
      <c r="K27" s="92"/>
      <c r="L27" s="90">
        <v>-20.183486238532112</v>
      </c>
      <c r="M27" s="93">
        <v>-6.4516129032258203</v>
      </c>
      <c r="O27" s="113" t="s">
        <v>51</v>
      </c>
      <c r="P27" s="123"/>
      <c r="Q27" s="124">
        <v>5</v>
      </c>
      <c r="R27" s="88">
        <v>3.1645569620253167E-2</v>
      </c>
      <c r="S27" s="92"/>
      <c r="T27" s="114">
        <v>2</v>
      </c>
      <c r="U27" s="114">
        <v>3</v>
      </c>
      <c r="V27" s="114"/>
      <c r="W27" s="114">
        <v>3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24</v>
      </c>
    </row>
    <row r="28" spans="1:31" ht="15" customHeight="1">
      <c r="A28" s="86" t="s">
        <v>47</v>
      </c>
      <c r="B28" s="107"/>
      <c r="C28" s="87">
        <v>915.99999999999989</v>
      </c>
      <c r="D28" s="88">
        <v>0.31629834254143629</v>
      </c>
      <c r="E28" s="92"/>
      <c r="F28" s="90">
        <v>-0.32644178454843459</v>
      </c>
      <c r="G28" s="90">
        <v>-2.0320855614973263</v>
      </c>
      <c r="H28" s="116"/>
      <c r="I28" s="87">
        <v>569</v>
      </c>
      <c r="J28" s="88">
        <v>0.33352872215709256</v>
      </c>
      <c r="K28" s="92"/>
      <c r="L28" s="90">
        <v>-1.0434782608695847</v>
      </c>
      <c r="M28" s="93">
        <v>-7.02614379084969</v>
      </c>
      <c r="O28" s="86" t="s">
        <v>52</v>
      </c>
      <c r="P28" s="21"/>
      <c r="Q28" s="124">
        <v>3</v>
      </c>
      <c r="R28" s="88">
        <v>1.8987341772151899E-2</v>
      </c>
      <c r="S28" s="116"/>
      <c r="T28" s="114">
        <v>3</v>
      </c>
      <c r="U28" s="114" t="s">
        <v>64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860.00000000000023</v>
      </c>
      <c r="D29" s="88">
        <v>0.29696132596685076</v>
      </c>
      <c r="E29" s="92"/>
      <c r="F29" s="90">
        <v>-1.8264840182648525</v>
      </c>
      <c r="G29" s="90">
        <v>5.0061050061050194</v>
      </c>
      <c r="H29" s="116"/>
      <c r="I29" s="87">
        <v>517</v>
      </c>
      <c r="J29" s="88">
        <v>0.30304806565064474</v>
      </c>
      <c r="K29" s="92"/>
      <c r="L29" s="90">
        <v>0.19379844961240311</v>
      </c>
      <c r="M29" s="93">
        <v>3.8152610441766952</v>
      </c>
      <c r="O29" s="113" t="s">
        <v>53</v>
      </c>
      <c r="P29" s="21"/>
      <c r="Q29" s="124">
        <v>1</v>
      </c>
      <c r="R29" s="88">
        <v>6.3291139240506328E-3</v>
      </c>
      <c r="S29" s="116"/>
      <c r="T29" s="114" t="s">
        <v>64</v>
      </c>
      <c r="U29" s="114">
        <v>1</v>
      </c>
      <c r="V29" s="114"/>
      <c r="W29" s="114" t="s">
        <v>64</v>
      </c>
      <c r="X29" s="114"/>
      <c r="Y29" s="87">
        <v>1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0</v>
      </c>
    </row>
    <row r="30" spans="1:31" ht="15" customHeight="1">
      <c r="A30" s="86" t="s">
        <v>49</v>
      </c>
      <c r="B30" s="107"/>
      <c r="C30" s="87">
        <v>809</v>
      </c>
      <c r="D30" s="88">
        <v>0.27935082872928163</v>
      </c>
      <c r="E30" s="92"/>
      <c r="F30" s="90">
        <v>-0.24660912453762185</v>
      </c>
      <c r="G30" s="90">
        <v>5.0649350649350344</v>
      </c>
      <c r="H30" s="116"/>
      <c r="I30" s="87">
        <v>446</v>
      </c>
      <c r="J30" s="88">
        <v>0.26143024618991789</v>
      </c>
      <c r="K30" s="92"/>
      <c r="L30" s="90">
        <v>-0.4464285714285714</v>
      </c>
      <c r="M30" s="93">
        <v>-4.0860215053763325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149</v>
      </c>
      <c r="R31" s="128">
        <v>0.94303797468354433</v>
      </c>
      <c r="S31" s="129"/>
      <c r="T31" s="130">
        <v>86</v>
      </c>
      <c r="U31" s="130">
        <v>63</v>
      </c>
      <c r="V31" s="130"/>
      <c r="W31" s="130">
        <v>72</v>
      </c>
      <c r="X31" s="130"/>
      <c r="Y31" s="131">
        <v>77</v>
      </c>
      <c r="Z31" s="131">
        <v>34</v>
      </c>
      <c r="AA31" s="131">
        <v>11</v>
      </c>
      <c r="AB31" s="131">
        <v>7</v>
      </c>
      <c r="AC31" s="131" t="s">
        <v>64</v>
      </c>
      <c r="AD31" s="131">
        <v>25</v>
      </c>
      <c r="AE31" s="132">
        <v>32.026845637583889</v>
      </c>
    </row>
    <row r="32" spans="1:31" ht="15" customHeight="1" thickBot="1">
      <c r="A32" s="86" t="s">
        <v>51</v>
      </c>
      <c r="B32" s="63"/>
      <c r="C32" s="87">
        <v>144.99999999999997</v>
      </c>
      <c r="D32" s="88">
        <v>5.0069060773480632E-2</v>
      </c>
      <c r="E32" s="92"/>
      <c r="F32" s="133">
        <v>-13.17365269461078</v>
      </c>
      <c r="G32" s="133">
        <v>-15.204678362573143</v>
      </c>
      <c r="H32" s="134"/>
      <c r="I32" s="87">
        <v>85.000000000000014</v>
      </c>
      <c r="J32" s="88">
        <v>4.9824150058616651E-2</v>
      </c>
      <c r="K32" s="92"/>
      <c r="L32" s="90">
        <v>-19.047619047619037</v>
      </c>
      <c r="M32" s="93">
        <v>-25.438596491228061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101.99999999999999</v>
      </c>
      <c r="D33" s="88">
        <v>3.5220994475138101E-2</v>
      </c>
      <c r="E33" s="92"/>
      <c r="F33" s="133">
        <v>-4.6728971962616832</v>
      </c>
      <c r="G33" s="133">
        <v>21.428571428571409</v>
      </c>
      <c r="H33" s="91"/>
      <c r="I33" s="87">
        <v>61.999999999999993</v>
      </c>
      <c r="J33" s="88">
        <v>3.6342321219226252E-2</v>
      </c>
      <c r="K33" s="92"/>
      <c r="L33" s="90">
        <v>-7.4626865671641891</v>
      </c>
      <c r="M33" s="93">
        <v>6.8965517241379182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1.381215469613259E-3</v>
      </c>
      <c r="E34" s="92"/>
      <c r="F34" s="133">
        <v>-20</v>
      </c>
      <c r="G34" s="133">
        <v>-42.857142857142847</v>
      </c>
      <c r="H34" s="91"/>
      <c r="I34" s="87">
        <v>3</v>
      </c>
      <c r="J34" s="88">
        <v>1.7584994138335284E-3</v>
      </c>
      <c r="K34" s="92"/>
      <c r="L34" s="90">
        <v>-25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18.000000000000004</v>
      </c>
      <c r="D35" s="88">
        <v>6.2154696132596665E-3</v>
      </c>
      <c r="E35" s="92"/>
      <c r="F35" s="133">
        <v>0</v>
      </c>
      <c r="G35" s="133">
        <v>-18.181818181818166</v>
      </c>
      <c r="H35" s="116"/>
      <c r="I35" s="87">
        <v>12.000000000000002</v>
      </c>
      <c r="J35" s="88">
        <v>7.0339976553341153E-3</v>
      </c>
      <c r="K35" s="92"/>
      <c r="L35" s="90">
        <v>-7.6923076923076792</v>
      </c>
      <c r="M35" s="93">
        <v>-14.285714285714274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2627.0000000000005</v>
      </c>
      <c r="D36" s="143">
        <v>0.90711325966850798</v>
      </c>
      <c r="E36" s="144"/>
      <c r="F36" s="145">
        <v>-1.7209128320239093</v>
      </c>
      <c r="G36" s="145">
        <v>3.303185214313876</v>
      </c>
      <c r="H36" s="146"/>
      <c r="I36" s="142">
        <v>1543.9999999999998</v>
      </c>
      <c r="J36" s="143">
        <v>0.90504103165298921</v>
      </c>
      <c r="K36" s="144"/>
      <c r="L36" s="147">
        <v>-1.5306122448979738</v>
      </c>
      <c r="M36" s="148">
        <v>-1.5933715742511301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2488</v>
      </c>
      <c r="R37" s="81" t="s">
        <v>29</v>
      </c>
      <c r="S37" s="81"/>
      <c r="T37" s="81">
        <v>1333</v>
      </c>
      <c r="U37" s="81">
        <v>1155</v>
      </c>
      <c r="V37" s="81"/>
      <c r="W37" s="81">
        <v>1320</v>
      </c>
      <c r="X37" s="81"/>
      <c r="Y37" s="81">
        <v>1168</v>
      </c>
      <c r="Z37" s="81">
        <v>498</v>
      </c>
      <c r="AA37" s="81">
        <v>159</v>
      </c>
      <c r="AB37" s="81">
        <v>130</v>
      </c>
      <c r="AC37" s="81">
        <v>13</v>
      </c>
      <c r="AD37" s="81">
        <v>368</v>
      </c>
      <c r="AE37" s="156">
        <v>36.229718875502037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0.53577170418006426</v>
      </c>
      <c r="U38" s="94">
        <v>0.46422829581993569</v>
      </c>
      <c r="V38" s="161"/>
      <c r="W38" s="94">
        <v>0.53054662379421225</v>
      </c>
      <c r="X38" s="161"/>
      <c r="Y38" s="94">
        <v>0.46945337620578781</v>
      </c>
      <c r="Z38" s="94">
        <v>0.20016077170418006</v>
      </c>
      <c r="AA38" s="94">
        <v>6.3906752411575563E-2</v>
      </c>
      <c r="AB38" s="94">
        <v>5.2250803858520899E-2</v>
      </c>
      <c r="AC38" s="94">
        <v>5.2250803858520899E-3</v>
      </c>
      <c r="AD38" s="94">
        <v>0.14790996784565916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1.3383539537385691</v>
      </c>
      <c r="R39" s="168" t="s">
        <v>29</v>
      </c>
      <c r="S39" s="100"/>
      <c r="T39" s="102">
        <v>1.2966926070038911</v>
      </c>
      <c r="U39" s="102">
        <v>1.2056367432150312</v>
      </c>
      <c r="V39" s="100"/>
      <c r="W39" s="102">
        <v>1.0775510204081633</v>
      </c>
      <c r="X39" s="100"/>
      <c r="Y39" s="102">
        <v>1.4491315136476426</v>
      </c>
      <c r="Z39" s="102">
        <v>1.6168831168831168</v>
      </c>
      <c r="AA39" s="102">
        <v>1.0192307692307692</v>
      </c>
      <c r="AB39" s="102">
        <v>1.04</v>
      </c>
      <c r="AC39" s="102">
        <v>1</v>
      </c>
      <c r="AD39" s="102">
        <v>1.1645569620253164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387</v>
      </c>
      <c r="R41" s="115">
        <v>0.15554662379421222</v>
      </c>
      <c r="S41" s="116"/>
      <c r="T41" s="87">
        <v>227</v>
      </c>
      <c r="U41" s="87">
        <v>160</v>
      </c>
      <c r="V41" s="87"/>
      <c r="W41" s="87">
        <v>211</v>
      </c>
      <c r="X41" s="87"/>
      <c r="Y41" s="87">
        <v>176</v>
      </c>
      <c r="Z41" s="87">
        <v>73</v>
      </c>
      <c r="AA41" s="87">
        <v>28</v>
      </c>
      <c r="AB41" s="87">
        <v>17</v>
      </c>
      <c r="AC41" s="87">
        <v>3</v>
      </c>
      <c r="AD41" s="87">
        <v>55</v>
      </c>
      <c r="AE41" s="117">
        <v>35.304123711340253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2101</v>
      </c>
      <c r="R42" s="115">
        <v>0.84445337620578775</v>
      </c>
      <c r="S42" s="116"/>
      <c r="T42" s="87">
        <v>1106</v>
      </c>
      <c r="U42" s="87">
        <v>995</v>
      </c>
      <c r="V42" s="87"/>
      <c r="W42" s="87">
        <v>1109</v>
      </c>
      <c r="X42" s="87"/>
      <c r="Y42" s="87">
        <v>992</v>
      </c>
      <c r="Z42" s="87">
        <v>425</v>
      </c>
      <c r="AA42" s="87">
        <v>131</v>
      </c>
      <c r="AB42" s="87">
        <v>113</v>
      </c>
      <c r="AC42" s="87">
        <v>10</v>
      </c>
      <c r="AD42" s="87">
        <v>313</v>
      </c>
      <c r="AE42" s="117">
        <v>36.400570884871534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2372</v>
      </c>
      <c r="R44" s="115">
        <v>0.95337620578778137</v>
      </c>
      <c r="S44" s="116"/>
      <c r="T44" s="87">
        <v>1275</v>
      </c>
      <c r="U44" s="87">
        <v>1097</v>
      </c>
      <c r="V44" s="87"/>
      <c r="W44" s="114">
        <v>1256</v>
      </c>
      <c r="X44" s="114"/>
      <c r="Y44" s="114">
        <v>1116</v>
      </c>
      <c r="Z44" s="114">
        <v>479</v>
      </c>
      <c r="AA44" s="114">
        <v>153</v>
      </c>
      <c r="AB44" s="114">
        <v>119</v>
      </c>
      <c r="AC44" s="114">
        <v>12</v>
      </c>
      <c r="AD44" s="114">
        <v>353</v>
      </c>
      <c r="AE44" s="120">
        <v>35.402274641954449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116</v>
      </c>
      <c r="R45" s="115">
        <v>4.6623794212218649E-2</v>
      </c>
      <c r="S45" s="116"/>
      <c r="T45" s="87">
        <v>58</v>
      </c>
      <c r="U45" s="87">
        <v>58</v>
      </c>
      <c r="V45" s="87"/>
      <c r="W45" s="114">
        <v>64</v>
      </c>
      <c r="X45" s="114"/>
      <c r="Y45" s="114">
        <v>52</v>
      </c>
      <c r="Z45" s="114">
        <v>19</v>
      </c>
      <c r="AA45" s="114">
        <v>6</v>
      </c>
      <c r="AB45" s="114">
        <v>11</v>
      </c>
      <c r="AC45" s="114">
        <v>1</v>
      </c>
      <c r="AD45" s="114">
        <v>15</v>
      </c>
      <c r="AE45" s="120">
        <v>53.16379310344827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1323</v>
      </c>
      <c r="R47" s="115">
        <v>0.53175241157556274</v>
      </c>
      <c r="S47" s="116"/>
      <c r="T47" s="87">
        <v>651</v>
      </c>
      <c r="U47" s="87">
        <v>672</v>
      </c>
      <c r="V47" s="87"/>
      <c r="W47" s="114">
        <v>676</v>
      </c>
      <c r="X47" s="114"/>
      <c r="Y47" s="114">
        <v>647</v>
      </c>
      <c r="Z47" s="114">
        <v>261</v>
      </c>
      <c r="AA47" s="114">
        <v>82</v>
      </c>
      <c r="AB47" s="114">
        <v>87</v>
      </c>
      <c r="AC47" s="114">
        <v>5</v>
      </c>
      <c r="AD47" s="114">
        <v>212</v>
      </c>
      <c r="AE47" s="120">
        <v>39.64954682779463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829</v>
      </c>
      <c r="R48" s="115">
        <v>0.33319935691318325</v>
      </c>
      <c r="S48" s="116"/>
      <c r="T48" s="87">
        <v>475</v>
      </c>
      <c r="U48" s="87">
        <v>354</v>
      </c>
      <c r="V48" s="87"/>
      <c r="W48" s="114">
        <v>444</v>
      </c>
      <c r="X48" s="114"/>
      <c r="Y48" s="114">
        <v>385</v>
      </c>
      <c r="Z48" s="114">
        <v>183</v>
      </c>
      <c r="AA48" s="114">
        <v>64</v>
      </c>
      <c r="AB48" s="114">
        <v>25</v>
      </c>
      <c r="AC48" s="114">
        <v>1</v>
      </c>
      <c r="AD48" s="114">
        <v>112</v>
      </c>
      <c r="AE48" s="120">
        <v>28.56212303980702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241</v>
      </c>
      <c r="R49" s="115">
        <v>9.686495176848875E-2</v>
      </c>
      <c r="S49" s="116"/>
      <c r="T49" s="87">
        <v>150</v>
      </c>
      <c r="U49" s="87">
        <v>91</v>
      </c>
      <c r="V49" s="87"/>
      <c r="W49" s="114">
        <v>148</v>
      </c>
      <c r="X49" s="114"/>
      <c r="Y49" s="114">
        <v>93</v>
      </c>
      <c r="Z49" s="114">
        <v>38</v>
      </c>
      <c r="AA49" s="114">
        <v>9</v>
      </c>
      <c r="AB49" s="114">
        <v>14</v>
      </c>
      <c r="AC49" s="114">
        <v>2</v>
      </c>
      <c r="AD49" s="114">
        <v>30</v>
      </c>
      <c r="AE49" s="120">
        <v>36.136363636363619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95</v>
      </c>
      <c r="R50" s="115">
        <v>3.8183279742765273E-2</v>
      </c>
      <c r="S50" s="116"/>
      <c r="T50" s="87">
        <v>57</v>
      </c>
      <c r="U50" s="87">
        <v>38</v>
      </c>
      <c r="V50" s="87"/>
      <c r="W50" s="114">
        <v>52</v>
      </c>
      <c r="X50" s="114"/>
      <c r="Y50" s="114">
        <v>43</v>
      </c>
      <c r="Z50" s="114">
        <v>16</v>
      </c>
      <c r="AA50" s="114">
        <v>4</v>
      </c>
      <c r="AB50" s="114">
        <v>4</v>
      </c>
      <c r="AC50" s="114">
        <v>5</v>
      </c>
      <c r="AD50" s="114">
        <v>14</v>
      </c>
      <c r="AE50" s="120">
        <v>55.715789473684218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89</v>
      </c>
      <c r="R52" s="115">
        <v>3.5771704180064312E-2</v>
      </c>
      <c r="S52" s="92"/>
      <c r="T52" s="114">
        <v>50</v>
      </c>
      <c r="U52" s="114">
        <v>39</v>
      </c>
      <c r="V52" s="114"/>
      <c r="W52" s="114">
        <v>58</v>
      </c>
      <c r="X52" s="114"/>
      <c r="Y52" s="114">
        <v>31</v>
      </c>
      <c r="Z52" s="114">
        <v>18</v>
      </c>
      <c r="AA52" s="114">
        <v>5</v>
      </c>
      <c r="AB52" s="114" t="s">
        <v>64</v>
      </c>
      <c r="AC52" s="114" t="s">
        <v>64</v>
      </c>
      <c r="AD52" s="114">
        <v>7.9999999999999991</v>
      </c>
      <c r="AE52" s="120">
        <v>21.010989010989007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112</v>
      </c>
      <c r="R53" s="115">
        <v>4.5016077170418008E-2</v>
      </c>
      <c r="S53" s="116"/>
      <c r="T53" s="114">
        <v>54</v>
      </c>
      <c r="U53" s="114">
        <v>58</v>
      </c>
      <c r="V53" s="114"/>
      <c r="W53" s="114">
        <v>56</v>
      </c>
      <c r="X53" s="114"/>
      <c r="Y53" s="114">
        <v>56</v>
      </c>
      <c r="Z53" s="114">
        <v>39</v>
      </c>
      <c r="AA53" s="114">
        <v>4</v>
      </c>
      <c r="AB53" s="114">
        <v>1</v>
      </c>
      <c r="AC53" s="114" t="s">
        <v>64</v>
      </c>
      <c r="AD53" s="114">
        <v>12</v>
      </c>
      <c r="AE53" s="120">
        <v>17.446428571428569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1.6077170418006431E-3</v>
      </c>
      <c r="S54" s="116"/>
      <c r="T54" s="114" t="s">
        <v>64</v>
      </c>
      <c r="U54" s="114">
        <v>4</v>
      </c>
      <c r="V54" s="114"/>
      <c r="W54" s="114" t="s">
        <v>64</v>
      </c>
      <c r="X54" s="114"/>
      <c r="Y54" s="114">
        <v>4</v>
      </c>
      <c r="Z54" s="114">
        <v>2</v>
      </c>
      <c r="AA54" s="114">
        <v>1</v>
      </c>
      <c r="AB54" s="114" t="s">
        <v>64</v>
      </c>
      <c r="AC54" s="114" t="s">
        <v>64</v>
      </c>
      <c r="AD54" s="114">
        <v>1</v>
      </c>
      <c r="AE54" s="120">
        <v>69.5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</v>
      </c>
      <c r="R55" s="115">
        <v>9.6463022508038593E-3</v>
      </c>
      <c r="S55" s="116"/>
      <c r="T55" s="114">
        <v>11</v>
      </c>
      <c r="U55" s="114">
        <v>13</v>
      </c>
      <c r="V55" s="114"/>
      <c r="W55" s="114">
        <v>16</v>
      </c>
      <c r="X55" s="114"/>
      <c r="Y55" s="114">
        <v>8</v>
      </c>
      <c r="Z55" s="114">
        <v>1</v>
      </c>
      <c r="AA55" s="114">
        <v>3</v>
      </c>
      <c r="AB55" s="114">
        <v>1</v>
      </c>
      <c r="AC55" s="114" t="s">
        <v>64</v>
      </c>
      <c r="AD55" s="114">
        <v>3</v>
      </c>
      <c r="AE55" s="120">
        <v>28.208333333333336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2259</v>
      </c>
      <c r="R56" s="182">
        <v>0.90795819935691313</v>
      </c>
      <c r="S56" s="129"/>
      <c r="T56" s="130">
        <v>1218</v>
      </c>
      <c r="U56" s="130">
        <v>1041</v>
      </c>
      <c r="V56" s="130"/>
      <c r="W56" s="130">
        <v>1190</v>
      </c>
      <c r="X56" s="130"/>
      <c r="Y56" s="130">
        <v>1069</v>
      </c>
      <c r="Z56" s="130">
        <v>438</v>
      </c>
      <c r="AA56" s="130">
        <v>146</v>
      </c>
      <c r="AB56" s="130">
        <v>128</v>
      </c>
      <c r="AC56" s="130">
        <v>13</v>
      </c>
      <c r="AD56" s="130">
        <v>344</v>
      </c>
      <c r="AE56" s="183">
        <v>37.800354138999658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2025-01-02T16:53:25Z</dcterms:created>
  <dcterms:modified xsi:type="dcterms:W3CDTF">2025-01-02T16:53:35Z</dcterms:modified>
</cp:coreProperties>
</file>