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<sst xmlns="http://schemas.openxmlformats.org/spreadsheetml/2006/main" count="156" uniqueCount="66">
  <si>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</si>
  <si>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</si>
  <si>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</si>
  <si>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</si>
  <si>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</si>
  <si>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</si>
  <si>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</si>
  <si>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</si>
  <si>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</si>
  <si>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</si>
  <si>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</si>
  <si>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</si>
  <si>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</si>
  <si>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</si>
  <si>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</si>
  <si>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</si>
  <si>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</si>
  <si>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</si>
  <si>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</si>
  <si>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</si>
  <si>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</si>
  <si>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</si>
  <si>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</si>
  <si>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</si>
  <si>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</si>
  <si>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</si>
  <si>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</si>
  <si>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</si>
  <si>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</si>
  <si>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</si>
  <si>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</si>
  <si>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</si>
  <si>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</si>
  <si>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</si>
  <si>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</si>
  <si>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</si>
  <si>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</si>
  <si>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</si>
  <si>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</si>
  <si>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</si>
  <si>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</si>
  <si>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</si>
  <si>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</si>
  <si>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</si>
  <si>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</si>
  <si>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</si>
  <si>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</si>
  <si>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</si>
  <si>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</si>
  <si>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</si>
  <si>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</si>
  <si>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</si>
  <si>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</si>
  <si>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</si>
  <si>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</si>
  <si>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</si>
  <si>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</si>
  <si>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</si>
  <si>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</si>
  <si>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</si>
  <si>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</si>
  <si>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</si>
  <si>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2824 - Profesionales del trabajo y la educación social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</si>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</sst>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1931</c:v>
              </c:pt>
              <c:pt idx="1">
                <c:v>2071</c:v>
              </c:pt>
              <c:pt idx="2">
                <c:v>1988</c:v>
              </c:pt>
              <c:pt idx="3">
                <c:v>1964</c:v>
              </c:pt>
              <c:pt idx="4">
                <c:v>1915</c:v>
              </c:pt>
              <c:pt idx="5">
                <c:v>1893</c:v>
              </c:pt>
              <c:pt idx="6">
                <c:v>1910</c:v>
              </c:pt>
              <c:pt idx="7">
                <c:v>2023</c:v>
              </c:pt>
              <c:pt idx="8">
                <c:v>2243</c:v>
              </c:pt>
              <c:pt idx="9">
                <c:v>2253</c:v>
              </c:pt>
              <c:pt idx="10">
                <c:v>2081</c:v>
              </c:pt>
              <c:pt idx="11">
                <c:v>1975</c:v>
              </c:pt>
              <c:pt idx="12">
                <c:v>1936</c:v>
              </c:pt>
            </c:numLit>
          </c:val>
          <c:extLst>
            <c:ext xmlns:c16="http://schemas.microsoft.com/office/drawing/2014/chart" uri="{C3380CC4-5D6E-409C-BE32-E72D297353CC}">
              <c16:uniqueId val="{00000000-1250-446D-9C60-5F04E646C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560</c:v>
              </c:pt>
              <c:pt idx="1">
                <c:v>677</c:v>
              </c:pt>
              <c:pt idx="2">
                <c:v>515</c:v>
              </c:pt>
              <c:pt idx="3">
                <c:v>471</c:v>
              </c:pt>
              <c:pt idx="4">
                <c:v>554</c:v>
              </c:pt>
              <c:pt idx="5">
                <c:v>546</c:v>
              </c:pt>
              <c:pt idx="6">
                <c:v>527</c:v>
              </c:pt>
              <c:pt idx="7">
                <c:v>619</c:v>
              </c:pt>
              <c:pt idx="8">
                <c:v>479</c:v>
              </c:pt>
              <c:pt idx="9">
                <c:v>697</c:v>
              </c:pt>
              <c:pt idx="10">
                <c:v>733</c:v>
              </c:pt>
              <c:pt idx="11">
                <c:v>593</c:v>
              </c:pt>
              <c:pt idx="12">
                <c:v>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50-446D-9C60-5F04E646C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33-412C-A215-67DF04E16E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33-412C-A215-67DF04E16E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33-412C-A215-67DF04E16E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170</c:v>
              </c:pt>
              <c:pt idx="1">
                <c:v>317</c:v>
              </c:pt>
              <c:pt idx="2">
                <c:v>191</c:v>
              </c:pt>
              <c:pt idx="3">
                <c:v>181</c:v>
              </c:pt>
              <c:pt idx="4">
                <c:v>159</c:v>
              </c:pt>
              <c:pt idx="5">
                <c:v>163</c:v>
              </c:pt>
              <c:pt idx="6">
                <c:v>151</c:v>
              </c:pt>
              <c:pt idx="7">
                <c:v>164</c:v>
              </c:pt>
              <c:pt idx="8">
                <c:v>135</c:v>
              </c:pt>
              <c:pt idx="9">
                <c:v>323</c:v>
              </c:pt>
              <c:pt idx="10">
                <c:v>289</c:v>
              </c:pt>
              <c:pt idx="11">
                <c:v>175</c:v>
              </c:pt>
              <c:pt idx="12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3-3433-412C-A215-67DF04E16E7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33-412C-A215-67DF04E16E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33-412C-A215-67DF04E16E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33-412C-A215-67DF04E16E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390</c:v>
              </c:pt>
              <c:pt idx="1">
                <c:v>360</c:v>
              </c:pt>
              <c:pt idx="2">
                <c:v>324</c:v>
              </c:pt>
              <c:pt idx="3">
                <c:v>290</c:v>
              </c:pt>
              <c:pt idx="4">
                <c:v>395</c:v>
              </c:pt>
              <c:pt idx="5">
                <c:v>383</c:v>
              </c:pt>
              <c:pt idx="6">
                <c:v>376</c:v>
              </c:pt>
              <c:pt idx="7">
                <c:v>455</c:v>
              </c:pt>
              <c:pt idx="8">
                <c:v>344</c:v>
              </c:pt>
              <c:pt idx="9">
                <c:v>374</c:v>
              </c:pt>
              <c:pt idx="10">
                <c:v>444</c:v>
              </c:pt>
              <c:pt idx="11">
                <c:v>418</c:v>
              </c:pt>
              <c:pt idx="12">
                <c:v>524</c:v>
              </c:pt>
            </c:numLit>
          </c:val>
          <c:extLst>
            <c:ext xmlns:c16="http://schemas.microsoft.com/office/drawing/2014/chart" uri="{C3380CC4-5D6E-409C-BE32-E72D297353CC}">
              <c16:uniqueId val="{00000007-3433-412C-A215-67DF04E1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32-40D9-94B6-4DED6E8F1A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2361</c:v>
              </c:pt>
              <c:pt idx="1">
                <c:v>2816</c:v>
              </c:pt>
              <c:pt idx="2">
                <c:v>2590</c:v>
              </c:pt>
              <c:pt idx="3">
                <c:v>2058</c:v>
              </c:pt>
              <c:pt idx="4">
                <c:v>1931</c:v>
              </c:pt>
              <c:pt idx="5">
                <c:v>1936</c:v>
              </c:pt>
            </c:numLit>
          </c:val>
          <c:extLst>
            <c:ext xmlns:c16="http://schemas.microsoft.com/office/drawing/2014/chart" uri="{C3380CC4-5D6E-409C-BE32-E72D297353CC}">
              <c16:uniqueId val="{00000001-F732-40D9-94B6-4DED6E8F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32-40D9-94B6-4DED6E8F1A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363</c:v>
              </c:pt>
              <c:pt idx="1">
                <c:v>477</c:v>
              </c:pt>
              <c:pt idx="2">
                <c:v>426</c:v>
              </c:pt>
              <c:pt idx="3">
                <c:v>351</c:v>
              </c:pt>
              <c:pt idx="4">
                <c:v>317</c:v>
              </c:pt>
              <c:pt idx="5">
                <c:v>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732-40D9-94B6-4DED6E8F1A4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32-40D9-94B6-4DED6E8F1A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1998</c:v>
              </c:pt>
              <c:pt idx="1">
                <c:v>2339</c:v>
              </c:pt>
              <c:pt idx="2">
                <c:v>2164</c:v>
              </c:pt>
              <c:pt idx="3">
                <c:v>1707</c:v>
              </c:pt>
              <c:pt idx="4">
                <c:v>1614</c:v>
              </c:pt>
              <c:pt idx="5">
                <c:v>1628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732-40D9-94B6-4DED6E8F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71-4A24-A662-6CE7631FD46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1-4A24-A662-6CE7631FD4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888</c:v>
              </c:pt>
              <c:pt idx="1">
                <c:v>915</c:v>
              </c:pt>
              <c:pt idx="2">
                <c:v>1406</c:v>
              </c:pt>
              <c:pt idx="3">
                <c:v>2998</c:v>
              </c:pt>
              <c:pt idx="4">
                <c:v>2737</c:v>
              </c:pt>
              <c:pt idx="5">
                <c:v>2413</c:v>
              </c:pt>
            </c:numLit>
          </c:val>
          <c:extLst>
            <c:ext xmlns:c16="http://schemas.microsoft.com/office/drawing/2014/chart" uri="{C3380CC4-5D6E-409C-BE32-E72D297353CC}">
              <c16:uniqueId val="{00000002-6871-4A24-A662-6CE7631FD46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71-4A24-A662-6CE7631FD46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71-4A24-A662-6CE7631FD4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6787</c:v>
              </c:pt>
              <c:pt idx="1">
                <c:v>6117</c:v>
              </c:pt>
              <c:pt idx="2">
                <c:v>5742</c:v>
              </c:pt>
              <c:pt idx="3">
                <c:v>5385</c:v>
              </c:pt>
              <c:pt idx="4">
                <c:v>4411</c:v>
              </c:pt>
              <c:pt idx="5">
                <c:v>4687</c:v>
              </c:pt>
            </c:numLit>
          </c:val>
          <c:extLst>
            <c:ext xmlns:c16="http://schemas.microsoft.com/office/drawing/2014/chart" uri="{C3380CC4-5D6E-409C-BE32-E72D297353CC}">
              <c16:uniqueId val="{00000005-6871-4A24-A662-6CE7631F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78-43D7-B055-B11525CB77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78-43D7-B055-B11525CB77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1931</c:v>
              </c:pt>
              <c:pt idx="1">
                <c:v>2071</c:v>
              </c:pt>
              <c:pt idx="2">
                <c:v>1988</c:v>
              </c:pt>
              <c:pt idx="3">
                <c:v>1964</c:v>
              </c:pt>
              <c:pt idx="4">
                <c:v>1915</c:v>
              </c:pt>
              <c:pt idx="5">
                <c:v>1893</c:v>
              </c:pt>
              <c:pt idx="6">
                <c:v>1910</c:v>
              </c:pt>
              <c:pt idx="7">
                <c:v>2023</c:v>
              </c:pt>
              <c:pt idx="8">
                <c:v>2243</c:v>
              </c:pt>
              <c:pt idx="9">
                <c:v>2253</c:v>
              </c:pt>
              <c:pt idx="10">
                <c:v>2081</c:v>
              </c:pt>
              <c:pt idx="11">
                <c:v>1975</c:v>
              </c:pt>
              <c:pt idx="12">
                <c:v>1936</c:v>
              </c:pt>
            </c:numLit>
          </c:val>
          <c:extLst>
            <c:ext xmlns:c16="http://schemas.microsoft.com/office/drawing/2014/chart" uri="{C3380CC4-5D6E-409C-BE32-E72D297353CC}">
              <c16:uniqueId val="{00000002-7178-43D7-B055-B11525CB7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78-43D7-B055-B11525CB770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78-43D7-B055-B11525CB77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317</c:v>
              </c:pt>
              <c:pt idx="1">
                <c:v>332</c:v>
              </c:pt>
              <c:pt idx="2">
                <c:v>333</c:v>
              </c:pt>
              <c:pt idx="3">
                <c:v>335</c:v>
              </c:pt>
              <c:pt idx="4">
                <c:v>312</c:v>
              </c:pt>
              <c:pt idx="5">
                <c:v>309</c:v>
              </c:pt>
              <c:pt idx="6">
                <c:v>298</c:v>
              </c:pt>
              <c:pt idx="7">
                <c:v>319</c:v>
              </c:pt>
              <c:pt idx="8">
                <c:v>352</c:v>
              </c:pt>
              <c:pt idx="9">
                <c:v>350</c:v>
              </c:pt>
              <c:pt idx="10">
                <c:v>330</c:v>
              </c:pt>
              <c:pt idx="11">
                <c:v>314</c:v>
              </c:pt>
              <c:pt idx="12">
                <c:v>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178-43D7-B055-B11525CB770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78-43D7-B055-B11525CB770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78-43D7-B055-B11525CB77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1614</c:v>
              </c:pt>
              <c:pt idx="1">
                <c:v>1739</c:v>
              </c:pt>
              <c:pt idx="2">
                <c:v>1655</c:v>
              </c:pt>
              <c:pt idx="3">
                <c:v>1629</c:v>
              </c:pt>
              <c:pt idx="4">
                <c:v>1603</c:v>
              </c:pt>
              <c:pt idx="5">
                <c:v>1584</c:v>
              </c:pt>
              <c:pt idx="6">
                <c:v>1612</c:v>
              </c:pt>
              <c:pt idx="7">
                <c:v>1704</c:v>
              </c:pt>
              <c:pt idx="8">
                <c:v>1891</c:v>
              </c:pt>
              <c:pt idx="9">
                <c:v>1903</c:v>
              </c:pt>
              <c:pt idx="10">
                <c:v>1751</c:v>
              </c:pt>
              <c:pt idx="11">
                <c:v>1661</c:v>
              </c:pt>
              <c:pt idx="12">
                <c:v>1628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178-43D7-B055-B11525CB7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1931</v>
          </cell>
          <cell r="D55">
            <v>317</v>
          </cell>
          <cell r="E55">
            <v>1614</v>
          </cell>
        </row>
        <row r="56">
          <cell r="A56" t="str">
            <v>2024</v>
          </cell>
          <cell r="B56" t="str">
            <v>Enero</v>
          </cell>
          <cell r="C56">
            <v>2071</v>
          </cell>
          <cell r="D56">
            <v>332</v>
          </cell>
          <cell r="E56">
            <v>1739</v>
          </cell>
        </row>
        <row r="57">
          <cell r="B57" t="str">
            <v>Febrero</v>
          </cell>
          <cell r="C57">
            <v>1988</v>
          </cell>
          <cell r="D57">
            <v>333</v>
          </cell>
          <cell r="E57">
            <v>1655</v>
          </cell>
        </row>
        <row r="58">
          <cell r="B58" t="str">
            <v>Marzo</v>
          </cell>
          <cell r="C58">
            <v>1964</v>
          </cell>
          <cell r="D58">
            <v>335</v>
          </cell>
          <cell r="E58">
            <v>1629</v>
          </cell>
        </row>
        <row r="59">
          <cell r="B59" t="str">
            <v>Abril</v>
          </cell>
          <cell r="C59">
            <v>1915</v>
          </cell>
          <cell r="D59">
            <v>312</v>
          </cell>
          <cell r="E59">
            <v>1603</v>
          </cell>
        </row>
        <row r="60">
          <cell r="B60" t="str">
            <v>Mayo</v>
          </cell>
          <cell r="C60">
            <v>1893</v>
          </cell>
          <cell r="D60">
            <v>309</v>
          </cell>
          <cell r="E60">
            <v>1584</v>
          </cell>
        </row>
        <row r="61">
          <cell r="B61" t="str">
            <v>Junio</v>
          </cell>
          <cell r="C61">
            <v>1910</v>
          </cell>
          <cell r="D61">
            <v>298</v>
          </cell>
          <cell r="E61">
            <v>1612</v>
          </cell>
        </row>
        <row r="62">
          <cell r="B62" t="str">
            <v>Julio</v>
          </cell>
          <cell r="C62">
            <v>2023</v>
          </cell>
          <cell r="D62">
            <v>319</v>
          </cell>
          <cell r="E62">
            <v>1704</v>
          </cell>
        </row>
        <row r="63">
          <cell r="B63" t="str">
            <v>Agosto</v>
          </cell>
          <cell r="C63">
            <v>2243</v>
          </cell>
          <cell r="D63">
            <v>352</v>
          </cell>
          <cell r="E63">
            <v>1891</v>
          </cell>
        </row>
        <row r="64">
          <cell r="B64" t="str">
            <v>Septiembre</v>
          </cell>
          <cell r="C64">
            <v>2253</v>
          </cell>
          <cell r="D64">
            <v>350</v>
          </cell>
          <cell r="E64">
            <v>1903</v>
          </cell>
        </row>
        <row r="65">
          <cell r="B65" t="str">
            <v>Octubre</v>
          </cell>
          <cell r="C65">
            <v>2081</v>
          </cell>
          <cell r="D65">
            <v>330</v>
          </cell>
          <cell r="E65">
            <v>1751</v>
          </cell>
        </row>
        <row r="66">
          <cell r="B66" t="str">
            <v>Noviembre</v>
          </cell>
          <cell r="C66">
            <v>1975</v>
          </cell>
          <cell r="D66">
            <v>314</v>
          </cell>
          <cell r="E66">
            <v>1661</v>
          </cell>
        </row>
        <row r="67">
          <cell r="B67" t="str">
            <v>Diciembre</v>
          </cell>
          <cell r="C67">
            <v>1936</v>
          </cell>
          <cell r="D67">
            <v>308</v>
          </cell>
          <cell r="E67">
            <v>1628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2361</v>
          </cell>
          <cell r="D72">
            <v>363</v>
          </cell>
          <cell r="E72">
            <v>1998</v>
          </cell>
        </row>
        <row r="73">
          <cell r="A73" t="str">
            <v>2020</v>
          </cell>
          <cell r="B73" t="str">
            <v>Diciembre</v>
          </cell>
          <cell r="C73">
            <v>2816</v>
          </cell>
          <cell r="D73">
            <v>477</v>
          </cell>
          <cell r="E73">
            <v>2339</v>
          </cell>
        </row>
        <row r="74">
          <cell r="A74" t="str">
            <v>2021</v>
          </cell>
          <cell r="B74" t="str">
            <v>Diciembre</v>
          </cell>
          <cell r="C74">
            <v>2590</v>
          </cell>
          <cell r="D74">
            <v>426</v>
          </cell>
          <cell r="E74">
            <v>2164</v>
          </cell>
        </row>
        <row r="75">
          <cell r="A75" t="str">
            <v>2022</v>
          </cell>
          <cell r="B75" t="str">
            <v>Diciembre</v>
          </cell>
          <cell r="C75">
            <v>2058</v>
          </cell>
          <cell r="D75">
            <v>351</v>
          </cell>
          <cell r="E75">
            <v>1707</v>
          </cell>
        </row>
        <row r="76">
          <cell r="A76" t="str">
            <v>2023</v>
          </cell>
          <cell r="B76" t="str">
            <v>Diciembre</v>
          </cell>
          <cell r="C76">
            <v>1931</v>
          </cell>
          <cell r="D76">
            <v>317</v>
          </cell>
          <cell r="E76">
            <v>1614</v>
          </cell>
        </row>
        <row r="77">
          <cell r="A77" t="str">
            <v>2024</v>
          </cell>
          <cell r="B77" t="str">
            <v>Diciembre</v>
          </cell>
          <cell r="C77">
            <v>1936</v>
          </cell>
          <cell r="D77">
            <v>308</v>
          </cell>
          <cell r="E77">
            <v>1628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560</v>
          </cell>
          <cell r="E62">
            <v>170</v>
          </cell>
          <cell r="F62">
            <v>390</v>
          </cell>
        </row>
        <row r="63">
          <cell r="A63" t="str">
            <v>2024</v>
          </cell>
          <cell r="B63" t="str">
            <v>Enero</v>
          </cell>
          <cell r="D63">
            <v>677</v>
          </cell>
          <cell r="E63">
            <v>317</v>
          </cell>
          <cell r="F63">
            <v>360</v>
          </cell>
        </row>
        <row r="64">
          <cell r="B64" t="str">
            <v>Febrero</v>
          </cell>
          <cell r="D64">
            <v>515</v>
          </cell>
          <cell r="E64">
            <v>191</v>
          </cell>
          <cell r="F64">
            <v>324</v>
          </cell>
        </row>
        <row r="65">
          <cell r="B65" t="str">
            <v>Marzo</v>
          </cell>
          <cell r="D65">
            <v>471</v>
          </cell>
          <cell r="E65">
            <v>181</v>
          </cell>
          <cell r="F65">
            <v>290</v>
          </cell>
        </row>
        <row r="66">
          <cell r="B66" t="str">
            <v>Abril</v>
          </cell>
          <cell r="D66">
            <v>554</v>
          </cell>
          <cell r="E66">
            <v>159</v>
          </cell>
          <cell r="F66">
            <v>395</v>
          </cell>
        </row>
        <row r="67">
          <cell r="B67" t="str">
            <v>Mayo</v>
          </cell>
          <cell r="D67">
            <v>546</v>
          </cell>
          <cell r="E67">
            <v>163</v>
          </cell>
          <cell r="F67">
            <v>383</v>
          </cell>
        </row>
        <row r="68">
          <cell r="B68" t="str">
            <v>Junio</v>
          </cell>
          <cell r="D68">
            <v>527</v>
          </cell>
          <cell r="E68">
            <v>151</v>
          </cell>
          <cell r="F68">
            <v>376</v>
          </cell>
        </row>
        <row r="69">
          <cell r="B69" t="str">
            <v>Julio</v>
          </cell>
          <cell r="D69">
            <v>619</v>
          </cell>
          <cell r="E69">
            <v>164</v>
          </cell>
          <cell r="F69">
            <v>455</v>
          </cell>
        </row>
        <row r="70">
          <cell r="B70" t="str">
            <v>Agosto</v>
          </cell>
          <cell r="D70">
            <v>479</v>
          </cell>
          <cell r="E70">
            <v>135</v>
          </cell>
          <cell r="F70">
            <v>344</v>
          </cell>
        </row>
        <row r="71">
          <cell r="B71" t="str">
            <v>Septiembre</v>
          </cell>
          <cell r="D71">
            <v>697</v>
          </cell>
          <cell r="E71">
            <v>323</v>
          </cell>
          <cell r="F71">
            <v>374</v>
          </cell>
        </row>
        <row r="72">
          <cell r="B72" t="str">
            <v>Octubre</v>
          </cell>
          <cell r="D72">
            <v>733</v>
          </cell>
          <cell r="E72">
            <v>289</v>
          </cell>
          <cell r="F72">
            <v>444</v>
          </cell>
        </row>
        <row r="73">
          <cell r="B73" t="str">
            <v>Noviembre</v>
          </cell>
          <cell r="D73">
            <v>593</v>
          </cell>
          <cell r="E73">
            <v>175</v>
          </cell>
          <cell r="F73">
            <v>418</v>
          </cell>
        </row>
        <row r="74">
          <cell r="B74" t="str">
            <v>Diciembre</v>
          </cell>
          <cell r="D74">
            <v>689</v>
          </cell>
          <cell r="E74">
            <v>165</v>
          </cell>
          <cell r="F74">
            <v>524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888</v>
          </cell>
          <cell r="D116">
            <v>6787</v>
          </cell>
        </row>
        <row r="117">
          <cell r="A117" t="str">
            <v>2020</v>
          </cell>
          <cell r="C117">
            <v>915</v>
          </cell>
          <cell r="D117">
            <v>6117</v>
          </cell>
        </row>
        <row r="118">
          <cell r="A118" t="str">
            <v>2021</v>
          </cell>
          <cell r="C118">
            <v>1406</v>
          </cell>
          <cell r="D118">
            <v>5742</v>
          </cell>
        </row>
        <row r="119">
          <cell r="A119" t="str">
            <v>2022</v>
          </cell>
          <cell r="C119">
            <v>2998</v>
          </cell>
          <cell r="D119">
            <v>5385</v>
          </cell>
        </row>
        <row r="120">
          <cell r="A120" t="str">
            <v>2023</v>
          </cell>
          <cell r="C120">
            <v>2737</v>
          </cell>
          <cell r="D120">
            <v>4411</v>
          </cell>
        </row>
        <row r="121">
          <cell r="A121" t="str">
            <v>2024</v>
          </cell>
          <cell r="C121">
            <v>2413</v>
          </cell>
          <cell r="D121">
            <v>4687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4043</v>
      </c>
      <c r="D12" s="81" t="s">
        <v>29</v>
      </c>
      <c r="E12" s="81"/>
      <c r="F12" s="82">
        <v>-0.93114432737073149</v>
      </c>
      <c r="G12" s="82">
        <v>8.7120193600429836</v>
      </c>
      <c r="H12" s="81"/>
      <c r="I12" s="81">
        <v>1935.9999999999989</v>
      </c>
      <c r="J12" s="81" t="s">
        <v>29</v>
      </c>
      <c r="K12" s="81"/>
      <c r="L12" s="82">
        <v>-1.9746835443039228</v>
      </c>
      <c r="M12" s="83">
        <v>0.25893319523560576</v>
      </c>
      <c r="O12" s="84" t="s">
        <v>30</v>
      </c>
      <c r="P12" s="63"/>
      <c r="Q12" s="81">
        <v>689</v>
      </c>
      <c r="R12" s="81" t="s">
        <v>29</v>
      </c>
      <c r="S12" s="81"/>
      <c r="T12" s="81">
        <v>515</v>
      </c>
      <c r="U12" s="81">
        <v>174</v>
      </c>
      <c r="V12" s="81"/>
      <c r="W12" s="81">
        <v>165</v>
      </c>
      <c r="X12" s="81"/>
      <c r="Y12" s="81">
        <v>524</v>
      </c>
      <c r="Z12" s="81">
        <v>334</v>
      </c>
      <c r="AA12" s="81">
        <v>23</v>
      </c>
      <c r="AB12" s="81">
        <v>12</v>
      </c>
      <c r="AC12" s="81">
        <v>13</v>
      </c>
      <c r="AD12" s="81">
        <v>142</v>
      </c>
      <c r="AE12" s="85">
        <v>30.999999999999993</v>
      </c>
    </row>
    <row r="13" spans="1:31" ht="15" customHeight="1">
      <c r="A13" s="86" t="s">
        <v>31</v>
      </c>
      <c r="B13" s="80"/>
      <c r="C13" s="87">
        <v>49.000000000000007</v>
      </c>
      <c r="D13" s="88">
        <v>1.2119713084343311E-2</v>
      </c>
      <c r="E13" s="89"/>
      <c r="F13" s="90">
        <v>-1.9999999999999998</v>
      </c>
      <c r="G13" s="90">
        <v>-19.672131147541009</v>
      </c>
      <c r="H13" s="91"/>
      <c r="I13" s="87">
        <v>33.000000000000007</v>
      </c>
      <c r="J13" s="88">
        <v>1.7045454545454558E-2</v>
      </c>
      <c r="K13" s="92"/>
      <c r="L13" s="90">
        <v>-8.3333333333333321</v>
      </c>
      <c r="M13" s="93">
        <v>-24.999999999999996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0.7474600870827286</v>
      </c>
      <c r="U13" s="94">
        <v>0.2525399129172714</v>
      </c>
      <c r="V13" s="94"/>
      <c r="W13" s="94">
        <v>0.23947750362844702</v>
      </c>
      <c r="X13" s="94"/>
      <c r="Y13" s="94">
        <v>0.760522496371553</v>
      </c>
      <c r="Z13" s="94">
        <v>0.48476052249637153</v>
      </c>
      <c r="AA13" s="94">
        <v>3.3381712626995644E-2</v>
      </c>
      <c r="AB13" s="94">
        <v>1.741654571843251E-2</v>
      </c>
      <c r="AC13" s="94">
        <v>1.8867924528301886E-2</v>
      </c>
      <c r="AD13" s="94">
        <v>0.20609579100145137</v>
      </c>
      <c r="AE13" s="97" t="s">
        <v>29</v>
      </c>
    </row>
    <row r="14" spans="1:31" ht="15" customHeight="1">
      <c r="A14" s="86" t="s">
        <v>32</v>
      </c>
      <c r="B14" s="24"/>
      <c r="C14" s="87">
        <v>3994.0000000000027</v>
      </c>
      <c r="D14" s="88">
        <v>0.98788028691565732</v>
      </c>
      <c r="E14" s="92"/>
      <c r="F14" s="90">
        <v>-0.91788638055073124</v>
      </c>
      <c r="G14" s="90">
        <v>9.1853471842537235</v>
      </c>
      <c r="H14" s="92"/>
      <c r="I14" s="87">
        <v>1902.9999999999993</v>
      </c>
      <c r="J14" s="88">
        <v>0.98295454545454564</v>
      </c>
      <c r="K14" s="92"/>
      <c r="L14" s="90">
        <v>-1.8566271273852508</v>
      </c>
      <c r="M14" s="93">
        <v>0.84790673025958663</v>
      </c>
      <c r="O14" s="98" t="s">
        <v>33</v>
      </c>
      <c r="P14" s="99"/>
      <c r="Q14" s="100">
        <v>1.2665441176470589</v>
      </c>
      <c r="R14" s="101" t="s">
        <v>29</v>
      </c>
      <c r="S14" s="100"/>
      <c r="T14" s="102">
        <v>1.2622549019607843</v>
      </c>
      <c r="U14" s="102">
        <v>1.1225806451612903</v>
      </c>
      <c r="V14" s="100"/>
      <c r="W14" s="102">
        <v>1</v>
      </c>
      <c r="X14" s="100"/>
      <c r="Y14" s="102">
        <v>1.3645833333333333</v>
      </c>
      <c r="Z14" s="102">
        <v>1.5181818181818181</v>
      </c>
      <c r="AA14" s="102">
        <v>1</v>
      </c>
      <c r="AB14" s="102">
        <v>1</v>
      </c>
      <c r="AC14" s="102">
        <v>1</v>
      </c>
      <c r="AD14" s="102">
        <v>1.0364963503649636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1639.9999999999998</v>
      </c>
      <c r="D16" s="88">
        <v>0.4056393767004699</v>
      </c>
      <c r="E16" s="92"/>
      <c r="F16" s="90">
        <v>-8.7367835281024409</v>
      </c>
      <c r="G16" s="90">
        <v>13.337940566689689</v>
      </c>
      <c r="H16" s="112"/>
      <c r="I16" s="87">
        <v>658.00000000000011</v>
      </c>
      <c r="J16" s="88">
        <v>0.33987603305785152</v>
      </c>
      <c r="K16" s="92"/>
      <c r="L16" s="90">
        <v>-8.100558659217846</v>
      </c>
      <c r="M16" s="93">
        <v>-4.7756874095513577</v>
      </c>
      <c r="O16" s="113" t="s">
        <v>37</v>
      </c>
      <c r="P16" s="21"/>
      <c r="Q16" s="114">
        <v>113</v>
      </c>
      <c r="R16" s="115">
        <v>0.16400580551523947</v>
      </c>
      <c r="S16" s="116"/>
      <c r="T16" s="87">
        <v>87</v>
      </c>
      <c r="U16" s="87">
        <v>26</v>
      </c>
      <c r="V16" s="87"/>
      <c r="W16" s="87">
        <v>36</v>
      </c>
      <c r="X16" s="87"/>
      <c r="Y16" s="87">
        <v>77</v>
      </c>
      <c r="Z16" s="87">
        <v>44</v>
      </c>
      <c r="AA16" s="87">
        <v>7</v>
      </c>
      <c r="AB16" s="87">
        <v>2</v>
      </c>
      <c r="AC16" s="87">
        <v>4</v>
      </c>
      <c r="AD16" s="87">
        <v>20</v>
      </c>
      <c r="AE16" s="117">
        <v>42.17543859649124</v>
      </c>
    </row>
    <row r="17" spans="1:31" ht="15" customHeight="1">
      <c r="A17" s="86" t="s">
        <v>38</v>
      </c>
      <c r="B17" s="107"/>
      <c r="C17" s="87">
        <v>816.00000000000011</v>
      </c>
      <c r="D17" s="88">
        <v>0.20183032401681922</v>
      </c>
      <c r="E17" s="92"/>
      <c r="F17" s="90">
        <v>11.780821917808218</v>
      </c>
      <c r="G17" s="90">
        <v>1.6189290161893042</v>
      </c>
      <c r="H17" s="116"/>
      <c r="I17" s="87">
        <v>357.99999999999994</v>
      </c>
      <c r="J17" s="88">
        <v>0.1849173553719009</v>
      </c>
      <c r="K17" s="92"/>
      <c r="L17" s="90">
        <v>1.4164305949008174</v>
      </c>
      <c r="M17" s="93">
        <v>0.84507042253517906</v>
      </c>
      <c r="O17" s="113" t="s">
        <v>39</v>
      </c>
      <c r="P17" s="21"/>
      <c r="Q17" s="114">
        <v>576</v>
      </c>
      <c r="R17" s="115">
        <v>0.83599419448476053</v>
      </c>
      <c r="S17" s="116"/>
      <c r="T17" s="87">
        <v>428</v>
      </c>
      <c r="U17" s="87">
        <v>148</v>
      </c>
      <c r="V17" s="87"/>
      <c r="W17" s="87">
        <v>129</v>
      </c>
      <c r="X17" s="87"/>
      <c r="Y17" s="87">
        <v>447</v>
      </c>
      <c r="Z17" s="87">
        <v>290</v>
      </c>
      <c r="AA17" s="87">
        <v>16</v>
      </c>
      <c r="AB17" s="87">
        <v>10</v>
      </c>
      <c r="AC17" s="87">
        <v>9</v>
      </c>
      <c r="AD17" s="87">
        <v>122</v>
      </c>
      <c r="AE17" s="117">
        <v>28.788194444444457</v>
      </c>
    </row>
    <row r="18" spans="1:31" ht="15" customHeight="1">
      <c r="A18" s="86" t="s">
        <v>40</v>
      </c>
      <c r="B18" s="107"/>
      <c r="C18" s="87">
        <v>602</v>
      </c>
      <c r="D18" s="88">
        <v>0.14889933217907494</v>
      </c>
      <c r="E18" s="92"/>
      <c r="F18" s="90">
        <v>7.1174377224199503</v>
      </c>
      <c r="G18" s="90">
        <v>7.3083778966131687</v>
      </c>
      <c r="H18" s="116"/>
      <c r="I18" s="87">
        <v>318.99999999999994</v>
      </c>
      <c r="J18" s="88">
        <v>0.16477272727272735</v>
      </c>
      <c r="K18" s="92"/>
      <c r="L18" s="90">
        <v>3.5714285714285534</v>
      </c>
      <c r="M18" s="93">
        <v>0.31446540880499563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985</v>
      </c>
      <c r="D19" s="88">
        <v>0.24363096710363591</v>
      </c>
      <c r="E19" s="92"/>
      <c r="F19" s="90">
        <v>-0.70564516129027699</v>
      </c>
      <c r="G19" s="90">
        <v>8.4801762114537311</v>
      </c>
      <c r="H19" s="116"/>
      <c r="I19" s="87">
        <v>601</v>
      </c>
      <c r="J19" s="88">
        <v>0.31043388429752083</v>
      </c>
      <c r="K19" s="92"/>
      <c r="L19" s="90">
        <v>0.50167224080267558</v>
      </c>
      <c r="M19" s="93">
        <v>5.9964726631393512</v>
      </c>
      <c r="O19" s="113" t="s">
        <v>43</v>
      </c>
      <c r="P19" s="21"/>
      <c r="Q19" s="121">
        <v>655</v>
      </c>
      <c r="R19" s="115">
        <v>0.95065312046444117</v>
      </c>
      <c r="S19" s="116"/>
      <c r="T19" s="87">
        <v>490</v>
      </c>
      <c r="U19" s="87">
        <v>165</v>
      </c>
      <c r="V19" s="87"/>
      <c r="W19" s="114">
        <v>157</v>
      </c>
      <c r="X19" s="114"/>
      <c r="Y19" s="87">
        <v>498</v>
      </c>
      <c r="Z19" s="87">
        <v>320</v>
      </c>
      <c r="AA19" s="87">
        <v>20</v>
      </c>
      <c r="AB19" s="87">
        <v>11</v>
      </c>
      <c r="AC19" s="87">
        <v>11</v>
      </c>
      <c r="AD19" s="87">
        <v>136</v>
      </c>
      <c r="AE19" s="117">
        <v>29.777439024390244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34</v>
      </c>
      <c r="R20" s="115">
        <v>4.9346879535558781E-2</v>
      </c>
      <c r="S20" s="116"/>
      <c r="T20" s="87">
        <v>25</v>
      </c>
      <c r="U20" s="87">
        <v>9</v>
      </c>
      <c r="V20" s="87"/>
      <c r="W20" s="114">
        <v>8</v>
      </c>
      <c r="X20" s="114"/>
      <c r="Y20" s="87">
        <v>26</v>
      </c>
      <c r="Z20" s="87">
        <v>14</v>
      </c>
      <c r="AA20" s="87">
        <v>3</v>
      </c>
      <c r="AB20" s="87">
        <v>1</v>
      </c>
      <c r="AC20" s="87">
        <v>2</v>
      </c>
      <c r="AD20" s="87">
        <v>6</v>
      </c>
      <c r="AE20" s="117">
        <v>54.588235294117645</v>
      </c>
    </row>
    <row r="21" spans="1:31" ht="15" customHeight="1">
      <c r="A21" s="86" t="s">
        <v>37</v>
      </c>
      <c r="B21" s="80"/>
      <c r="C21" s="87">
        <v>660.00000000000011</v>
      </c>
      <c r="D21" s="88">
        <v>0.16324511501360378</v>
      </c>
      <c r="E21" s="92"/>
      <c r="F21" s="90">
        <v>-1.1976047904191445</v>
      </c>
      <c r="G21" s="90">
        <v>6.4516129032257856</v>
      </c>
      <c r="H21" s="91"/>
      <c r="I21" s="87">
        <v>308.00000000000011</v>
      </c>
      <c r="J21" s="88">
        <v>0.15909090909090925</v>
      </c>
      <c r="K21" s="92"/>
      <c r="L21" s="90">
        <v>-1.9108280254776886</v>
      </c>
      <c r="M21" s="93">
        <v>-2.8391167192428837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3382.9999999999977</v>
      </c>
      <c r="D22" s="88">
        <v>0.83675488498639572</v>
      </c>
      <c r="E22" s="92"/>
      <c r="F22" s="90">
        <v>-0.87899208907119897</v>
      </c>
      <c r="G22" s="90">
        <v>9.1642465311389394</v>
      </c>
      <c r="H22" s="92"/>
      <c r="I22" s="87">
        <v>1627.9999999999998</v>
      </c>
      <c r="J22" s="88">
        <v>0.84090909090909127</v>
      </c>
      <c r="K22" s="92"/>
      <c r="L22" s="90">
        <v>-1.9867549668874309</v>
      </c>
      <c r="M22" s="93">
        <v>0.86741016109048696</v>
      </c>
      <c r="O22" s="113" t="s">
        <v>46</v>
      </c>
      <c r="P22" s="21"/>
      <c r="Q22" s="121">
        <v>338</v>
      </c>
      <c r="R22" s="115">
        <v>0.49056603773584906</v>
      </c>
      <c r="S22" s="116"/>
      <c r="T22" s="87">
        <v>245</v>
      </c>
      <c r="U22" s="87">
        <v>93</v>
      </c>
      <c r="V22" s="87"/>
      <c r="W22" s="114">
        <v>76</v>
      </c>
      <c r="X22" s="114"/>
      <c r="Y22" s="87">
        <v>262</v>
      </c>
      <c r="Z22" s="87">
        <v>168</v>
      </c>
      <c r="AA22" s="87">
        <v>7</v>
      </c>
      <c r="AB22" s="87">
        <v>8</v>
      </c>
      <c r="AC22" s="87">
        <v>3</v>
      </c>
      <c r="AD22" s="87">
        <v>76</v>
      </c>
      <c r="AE22" s="117">
        <v>25.218289085545706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220</v>
      </c>
      <c r="R23" s="115">
        <v>0.31930333817126272</v>
      </c>
      <c r="S23" s="116"/>
      <c r="T23" s="87">
        <v>165</v>
      </c>
      <c r="U23" s="87">
        <v>55</v>
      </c>
      <c r="V23" s="87"/>
      <c r="W23" s="114">
        <v>57</v>
      </c>
      <c r="X23" s="114"/>
      <c r="Y23" s="87">
        <v>163</v>
      </c>
      <c r="Z23" s="87">
        <v>98</v>
      </c>
      <c r="AA23" s="87">
        <v>10</v>
      </c>
      <c r="AB23" s="87">
        <v>3</v>
      </c>
      <c r="AC23" s="87">
        <v>2</v>
      </c>
      <c r="AD23" s="87">
        <v>50</v>
      </c>
      <c r="AE23" s="117">
        <v>25.104545454545448</v>
      </c>
    </row>
    <row r="24" spans="1:31" ht="15" customHeight="1">
      <c r="A24" s="86" t="s">
        <v>43</v>
      </c>
      <c r="B24" s="111"/>
      <c r="C24" s="87">
        <v>3912</v>
      </c>
      <c r="D24" s="88">
        <v>0.96759831808063324</v>
      </c>
      <c r="E24" s="92"/>
      <c r="F24" s="90">
        <v>-0.76103500761039578</v>
      </c>
      <c r="G24" s="90">
        <v>9.4265734265734551</v>
      </c>
      <c r="H24" s="112"/>
      <c r="I24" s="87">
        <v>1870</v>
      </c>
      <c r="J24" s="88">
        <v>0.96590909090909149</v>
      </c>
      <c r="K24" s="92"/>
      <c r="L24" s="90">
        <v>-1.7341040462427511</v>
      </c>
      <c r="M24" s="93">
        <v>1.1904761904761905</v>
      </c>
      <c r="O24" s="113" t="s">
        <v>48</v>
      </c>
      <c r="P24" s="21"/>
      <c r="Q24" s="121">
        <v>93</v>
      </c>
      <c r="R24" s="115">
        <v>0.13497822931785197</v>
      </c>
      <c r="S24" s="116"/>
      <c r="T24" s="87">
        <v>72</v>
      </c>
      <c r="U24" s="87">
        <v>21</v>
      </c>
      <c r="V24" s="87"/>
      <c r="W24" s="114">
        <v>29</v>
      </c>
      <c r="X24" s="114"/>
      <c r="Y24" s="87">
        <v>64</v>
      </c>
      <c r="Z24" s="87">
        <v>45</v>
      </c>
      <c r="AA24" s="87">
        <v>5</v>
      </c>
      <c r="AB24" s="87">
        <v>1</v>
      </c>
      <c r="AC24" s="87">
        <v>3</v>
      </c>
      <c r="AD24" s="87">
        <v>10</v>
      </c>
      <c r="AE24" s="117">
        <v>34.720430107526887</v>
      </c>
    </row>
    <row r="25" spans="1:31" ht="15" customHeight="1">
      <c r="A25" s="86" t="s">
        <v>44</v>
      </c>
      <c r="B25" s="107"/>
      <c r="C25" s="87">
        <v>130.99999999999997</v>
      </c>
      <c r="D25" s="88">
        <v>3.24016819193668E-2</v>
      </c>
      <c r="E25" s="92"/>
      <c r="F25" s="90">
        <v>-5.7553956834532967</v>
      </c>
      <c r="G25" s="90">
        <v>-9.0277777777778159</v>
      </c>
      <c r="H25" s="116"/>
      <c r="I25" s="87">
        <v>66.000000000000014</v>
      </c>
      <c r="J25" s="88">
        <v>3.4090909090909116E-2</v>
      </c>
      <c r="K25" s="92"/>
      <c r="L25" s="90">
        <v>-8.3333333333333677</v>
      </c>
      <c r="M25" s="93">
        <v>-20.481927710843355</v>
      </c>
      <c r="O25" s="113" t="s">
        <v>49</v>
      </c>
      <c r="P25" s="21"/>
      <c r="Q25" s="121">
        <v>38</v>
      </c>
      <c r="R25" s="115">
        <v>5.5152394775036286E-2</v>
      </c>
      <c r="S25" s="116"/>
      <c r="T25" s="87">
        <v>33</v>
      </c>
      <c r="U25" s="87">
        <v>5</v>
      </c>
      <c r="V25" s="87"/>
      <c r="W25" s="114">
        <v>3</v>
      </c>
      <c r="X25" s="114"/>
      <c r="Y25" s="87">
        <v>35</v>
      </c>
      <c r="Z25" s="87">
        <v>23</v>
      </c>
      <c r="AA25" s="87">
        <v>1</v>
      </c>
      <c r="AB25" s="87" t="s">
        <v>64</v>
      </c>
      <c r="AC25" s="87">
        <v>5</v>
      </c>
      <c r="AD25" s="87">
        <v>6</v>
      </c>
      <c r="AE25" s="117">
        <v>107.60526315789475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499</v>
      </c>
      <c r="D27" s="88">
        <v>0.1234232005936186</v>
      </c>
      <c r="E27" s="92"/>
      <c r="F27" s="90">
        <v>0.60483870967743092</v>
      </c>
      <c r="G27" s="90">
        <v>5.4968287526426938</v>
      </c>
      <c r="H27" s="116"/>
      <c r="I27" s="87">
        <v>202</v>
      </c>
      <c r="J27" s="88">
        <v>0.10433884297520667</v>
      </c>
      <c r="K27" s="92"/>
      <c r="L27" s="90">
        <v>-5.6074766355140309</v>
      </c>
      <c r="M27" s="93">
        <v>-7.7625570776256065</v>
      </c>
      <c r="O27" s="113" t="s">
        <v>51</v>
      </c>
      <c r="P27" s="123"/>
      <c r="Q27" s="124">
        <v>12</v>
      </c>
      <c r="R27" s="88">
        <v>1.741654571843251E-2</v>
      </c>
      <c r="S27" s="92"/>
      <c r="T27" s="114">
        <v>9</v>
      </c>
      <c r="U27" s="114">
        <v>3</v>
      </c>
      <c r="V27" s="114"/>
      <c r="W27" s="114">
        <v>3</v>
      </c>
      <c r="X27" s="114"/>
      <c r="Y27" s="87">
        <v>9</v>
      </c>
      <c r="Z27" s="87">
        <v>3</v>
      </c>
      <c r="AA27" s="87">
        <v>1</v>
      </c>
      <c r="AB27" s="87" t="s">
        <v>64</v>
      </c>
      <c r="AC27" s="87" t="s">
        <v>64</v>
      </c>
      <c r="AD27" s="87">
        <v>5</v>
      </c>
      <c r="AE27" s="117">
        <v>18.76923076923077</v>
      </c>
    </row>
    <row r="28" spans="1:31" ht="15" customHeight="1">
      <c r="A28" s="86" t="s">
        <v>47</v>
      </c>
      <c r="B28" s="107"/>
      <c r="C28" s="87">
        <v>1532.9999999999993</v>
      </c>
      <c r="D28" s="88">
        <v>0.37917388078159764</v>
      </c>
      <c r="E28" s="92"/>
      <c r="F28" s="90">
        <v>-1.2242268041237265</v>
      </c>
      <c r="G28" s="90">
        <v>5.071967100753862</v>
      </c>
      <c r="H28" s="116"/>
      <c r="I28" s="87">
        <v>742.00000000000011</v>
      </c>
      <c r="J28" s="88">
        <v>0.38326446280991766</v>
      </c>
      <c r="K28" s="92"/>
      <c r="L28" s="90">
        <v>-0.93457943925232123</v>
      </c>
      <c r="M28" s="93">
        <v>-1.1984021304926762</v>
      </c>
      <c r="O28" s="86" t="s">
        <v>52</v>
      </c>
      <c r="P28" s="21"/>
      <c r="Q28" s="124">
        <v>41</v>
      </c>
      <c r="R28" s="88">
        <v>5.9506531204644414E-2</v>
      </c>
      <c r="S28" s="116"/>
      <c r="T28" s="114">
        <v>11</v>
      </c>
      <c r="U28" s="114">
        <v>30</v>
      </c>
      <c r="V28" s="114"/>
      <c r="W28" s="114">
        <v>15</v>
      </c>
      <c r="X28" s="114"/>
      <c r="Y28" s="87">
        <v>26</v>
      </c>
      <c r="Z28" s="87">
        <v>13</v>
      </c>
      <c r="AA28" s="87">
        <v>1</v>
      </c>
      <c r="AB28" s="87">
        <v>3</v>
      </c>
      <c r="AC28" s="87" t="s">
        <v>64</v>
      </c>
      <c r="AD28" s="87">
        <v>9</v>
      </c>
      <c r="AE28" s="117">
        <v>23.658536585365859</v>
      </c>
    </row>
    <row r="29" spans="1:31" ht="15" customHeight="1">
      <c r="A29" s="86" t="s">
        <v>48</v>
      </c>
      <c r="B29" s="107"/>
      <c r="C29" s="87">
        <v>1179.9999999999998</v>
      </c>
      <c r="D29" s="88">
        <v>0.29186247835765516</v>
      </c>
      <c r="E29" s="92"/>
      <c r="F29" s="90">
        <v>-1.911886949293452</v>
      </c>
      <c r="G29" s="90">
        <v>9.9720410065237441</v>
      </c>
      <c r="H29" s="116"/>
      <c r="I29" s="87">
        <v>550</v>
      </c>
      <c r="J29" s="88">
        <v>0.28409090909090928</v>
      </c>
      <c r="K29" s="92"/>
      <c r="L29" s="90">
        <v>-3.5087719298245807</v>
      </c>
      <c r="M29" s="93">
        <v>-0.18148820326678766</v>
      </c>
      <c r="O29" s="113" t="s">
        <v>53</v>
      </c>
      <c r="P29" s="21"/>
      <c r="Q29" s="124">
        <v>7</v>
      </c>
      <c r="R29" s="88">
        <v>1.0159651669085631E-2</v>
      </c>
      <c r="S29" s="116"/>
      <c r="T29" s="114">
        <v>5</v>
      </c>
      <c r="U29" s="114">
        <v>2</v>
      </c>
      <c r="V29" s="114"/>
      <c r="W29" s="114">
        <v>2</v>
      </c>
      <c r="X29" s="114"/>
      <c r="Y29" s="87">
        <v>5</v>
      </c>
      <c r="Z29" s="87">
        <v>2</v>
      </c>
      <c r="AA29" s="87" t="s">
        <v>64</v>
      </c>
      <c r="AB29" s="87" t="s">
        <v>64</v>
      </c>
      <c r="AC29" s="87" t="s">
        <v>64</v>
      </c>
      <c r="AD29" s="87">
        <v>3</v>
      </c>
      <c r="AE29" s="117">
        <v>17.428571428571431</v>
      </c>
    </row>
    <row r="30" spans="1:31" ht="15" customHeight="1">
      <c r="A30" s="86" t="s">
        <v>49</v>
      </c>
      <c r="B30" s="107"/>
      <c r="C30" s="87">
        <v>831.00000000000011</v>
      </c>
      <c r="D30" s="88">
        <v>0.20554044026712839</v>
      </c>
      <c r="E30" s="92"/>
      <c r="F30" s="90">
        <v>0.12048192771084336</v>
      </c>
      <c r="G30" s="90">
        <v>16.386554621848756</v>
      </c>
      <c r="H30" s="116"/>
      <c r="I30" s="87">
        <v>441.99999999999989</v>
      </c>
      <c r="J30" s="88">
        <v>0.22830578512396701</v>
      </c>
      <c r="K30" s="92"/>
      <c r="L30" s="90">
        <v>-2.5721004009415395E-14</v>
      </c>
      <c r="M30" s="93">
        <v>7.8048780487804752</v>
      </c>
      <c r="O30" s="113" t="s">
        <v>54</v>
      </c>
      <c r="P30" s="107"/>
      <c r="Q30" s="124">
        <v>36</v>
      </c>
      <c r="R30" s="88">
        <v>5.2249637155297533E-2</v>
      </c>
      <c r="S30" s="116"/>
      <c r="T30" s="114">
        <v>29</v>
      </c>
      <c r="U30" s="114">
        <v>7</v>
      </c>
      <c r="V30" s="114"/>
      <c r="W30" s="114">
        <v>10</v>
      </c>
      <c r="X30" s="114"/>
      <c r="Y30" s="87">
        <v>26</v>
      </c>
      <c r="Z30" s="87">
        <v>15</v>
      </c>
      <c r="AA30" s="87" t="s">
        <v>64</v>
      </c>
      <c r="AB30" s="87" t="s">
        <v>64</v>
      </c>
      <c r="AC30" s="87" t="s">
        <v>64</v>
      </c>
      <c r="AD30" s="87">
        <v>11</v>
      </c>
      <c r="AE30" s="117">
        <v>7.4166666666666652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593</v>
      </c>
      <c r="R31" s="128">
        <v>0.86066763425253989</v>
      </c>
      <c r="S31" s="129"/>
      <c r="T31" s="130">
        <v>461</v>
      </c>
      <c r="U31" s="130">
        <v>132</v>
      </c>
      <c r="V31" s="130"/>
      <c r="W31" s="130">
        <v>135</v>
      </c>
      <c r="X31" s="130"/>
      <c r="Y31" s="131">
        <v>458</v>
      </c>
      <c r="Z31" s="131">
        <v>301</v>
      </c>
      <c r="AA31" s="131">
        <v>21</v>
      </c>
      <c r="AB31" s="131">
        <v>9</v>
      </c>
      <c r="AC31" s="131">
        <v>13</v>
      </c>
      <c r="AD31" s="131">
        <v>114</v>
      </c>
      <c r="AE31" s="132">
        <v>33.367622259696446</v>
      </c>
    </row>
    <row r="32" spans="1:31" ht="15" customHeight="1" thickBot="1">
      <c r="A32" s="86" t="s">
        <v>51</v>
      </c>
      <c r="B32" s="63"/>
      <c r="C32" s="87">
        <v>174.00000000000003</v>
      </c>
      <c r="D32" s="88">
        <v>4.3037348503586453E-2</v>
      </c>
      <c r="E32" s="92"/>
      <c r="F32" s="133">
        <v>-6.9518716577540092</v>
      </c>
      <c r="G32" s="133">
        <v>-6.4516129032258052</v>
      </c>
      <c r="H32" s="134"/>
      <c r="I32" s="87">
        <v>106.00000000000001</v>
      </c>
      <c r="J32" s="88">
        <v>5.4752066115702519E-2</v>
      </c>
      <c r="K32" s="92"/>
      <c r="L32" s="90">
        <v>-4.5045045045045287</v>
      </c>
      <c r="M32" s="93">
        <v>-8.6206896551724235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285.99999999999994</v>
      </c>
      <c r="D33" s="88">
        <v>7.0739549839228283E-2</v>
      </c>
      <c r="E33" s="92"/>
      <c r="F33" s="133">
        <v>0.35087719298245618</v>
      </c>
      <c r="G33" s="133">
        <v>15.789473684210476</v>
      </c>
      <c r="H33" s="91"/>
      <c r="I33" s="87">
        <v>162</v>
      </c>
      <c r="J33" s="88">
        <v>8.3677685950413278E-2</v>
      </c>
      <c r="K33" s="92"/>
      <c r="L33" s="90">
        <v>-4.1420118343195433</v>
      </c>
      <c r="M33" s="93">
        <v>4.5161290322580641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54.999999999999993</v>
      </c>
      <c r="D34" s="88">
        <v>1.3603759584466978E-2</v>
      </c>
      <c r="E34" s="92"/>
      <c r="F34" s="133">
        <v>3.7735849056603779</v>
      </c>
      <c r="G34" s="133">
        <v>-3.5087719298245736</v>
      </c>
      <c r="H34" s="91"/>
      <c r="I34" s="87">
        <v>35</v>
      </c>
      <c r="J34" s="88">
        <v>1.8078512396694224E-2</v>
      </c>
      <c r="K34" s="92"/>
      <c r="L34" s="90">
        <v>2.0301221021717152E-14</v>
      </c>
      <c r="M34" s="93">
        <v>-10.256410256410255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426.99999999999994</v>
      </c>
      <c r="D35" s="88">
        <v>0.10561464259213454</v>
      </c>
      <c r="E35" s="92"/>
      <c r="F35" s="133">
        <v>4.1463414634146352</v>
      </c>
      <c r="G35" s="133">
        <v>25.588235294117588</v>
      </c>
      <c r="H35" s="116"/>
      <c r="I35" s="87">
        <v>168.00000000000003</v>
      </c>
      <c r="J35" s="88">
        <v>8.6776859504132303E-2</v>
      </c>
      <c r="K35" s="92"/>
      <c r="L35" s="90">
        <v>-4.5454545454545601</v>
      </c>
      <c r="M35" s="93">
        <v>5.6603773584905648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3100.9999999999995</v>
      </c>
      <c r="D36" s="143">
        <v>0.76700469948058358</v>
      </c>
      <c r="E36" s="144"/>
      <c r="F36" s="145">
        <v>-1.430387794024172</v>
      </c>
      <c r="G36" s="145">
        <v>7.3381793007961242</v>
      </c>
      <c r="H36" s="146"/>
      <c r="I36" s="142">
        <v>1464.9999999999998</v>
      </c>
      <c r="J36" s="143">
        <v>0.7567148760330582</v>
      </c>
      <c r="K36" s="144"/>
      <c r="L36" s="147">
        <v>-1.2803234501347862</v>
      </c>
      <c r="M36" s="148">
        <v>0.20519835841313275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7099.9999999999991</v>
      </c>
      <c r="R37" s="81" t="s">
        <v>29</v>
      </c>
      <c r="S37" s="81"/>
      <c r="T37" s="81">
        <v>4834</v>
      </c>
      <c r="U37" s="81">
        <v>2266</v>
      </c>
      <c r="V37" s="81"/>
      <c r="W37" s="81">
        <v>2413</v>
      </c>
      <c r="X37" s="81"/>
      <c r="Y37" s="81">
        <v>4687</v>
      </c>
      <c r="Z37" s="81">
        <v>2160</v>
      </c>
      <c r="AA37" s="81">
        <v>433</v>
      </c>
      <c r="AB37" s="81">
        <v>473</v>
      </c>
      <c r="AC37" s="81">
        <v>60</v>
      </c>
      <c r="AD37" s="81">
        <v>1561.0000000000002</v>
      </c>
      <c r="AE37" s="156">
        <v>42.673613066741694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0.68084507042253528</v>
      </c>
      <c r="U38" s="94">
        <v>0.31915492957746483</v>
      </c>
      <c r="V38" s="161"/>
      <c r="W38" s="94">
        <v>0.33985915492957752</v>
      </c>
      <c r="X38" s="161"/>
      <c r="Y38" s="94">
        <v>0.66014084507042259</v>
      </c>
      <c r="Z38" s="94">
        <v>0.3042253521126761</v>
      </c>
      <c r="AA38" s="94">
        <v>6.0985915492957753E-2</v>
      </c>
      <c r="AB38" s="94">
        <v>6.6619718309859161E-2</v>
      </c>
      <c r="AC38" s="94">
        <v>8.4507042253521136E-3</v>
      </c>
      <c r="AD38" s="94">
        <v>0.21985915492957753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1.52885443583118</v>
      </c>
      <c r="R39" s="168" t="s">
        <v>29</v>
      </c>
      <c r="S39" s="100"/>
      <c r="T39" s="102">
        <v>1.4525240384615385</v>
      </c>
      <c r="U39" s="102">
        <v>1.3243717124488603</v>
      </c>
      <c r="V39" s="100"/>
      <c r="W39" s="102">
        <v>1.0546328671328671</v>
      </c>
      <c r="X39" s="100"/>
      <c r="Y39" s="102">
        <v>1.6614675646933712</v>
      </c>
      <c r="Z39" s="102">
        <v>1.7618270799347471</v>
      </c>
      <c r="AA39" s="102">
        <v>1.0383693045563549</v>
      </c>
      <c r="AB39" s="102">
        <v>1.0418502202643172</v>
      </c>
      <c r="AC39" s="102">
        <v>1.0169491525423728</v>
      </c>
      <c r="AD39" s="102">
        <v>1.3206429780033841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1283</v>
      </c>
      <c r="R41" s="115">
        <v>0.1807042253521127</v>
      </c>
      <c r="S41" s="116"/>
      <c r="T41" s="87">
        <v>874</v>
      </c>
      <c r="U41" s="87">
        <v>409</v>
      </c>
      <c r="V41" s="87"/>
      <c r="W41" s="87">
        <v>526</v>
      </c>
      <c r="X41" s="87"/>
      <c r="Y41" s="87">
        <v>757</v>
      </c>
      <c r="Z41" s="87">
        <v>322</v>
      </c>
      <c r="AA41" s="87">
        <v>82</v>
      </c>
      <c r="AB41" s="87">
        <v>95</v>
      </c>
      <c r="AC41" s="87">
        <v>12</v>
      </c>
      <c r="AD41" s="87">
        <v>246</v>
      </c>
      <c r="AE41" s="117">
        <v>42.753115264797557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5817</v>
      </c>
      <c r="R42" s="115">
        <v>0.81929577464788739</v>
      </c>
      <c r="S42" s="116"/>
      <c r="T42" s="87">
        <v>3960</v>
      </c>
      <c r="U42" s="87">
        <v>1857</v>
      </c>
      <c r="V42" s="87"/>
      <c r="W42" s="87">
        <v>1887</v>
      </c>
      <c r="X42" s="87"/>
      <c r="Y42" s="87">
        <v>3930</v>
      </c>
      <c r="Z42" s="87">
        <v>1838</v>
      </c>
      <c r="AA42" s="87">
        <v>351</v>
      </c>
      <c r="AB42" s="87">
        <v>378</v>
      </c>
      <c r="AC42" s="87">
        <v>48</v>
      </c>
      <c r="AD42" s="87">
        <v>1315</v>
      </c>
      <c r="AE42" s="117">
        <v>42.656067377105607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6761.0000000000009</v>
      </c>
      <c r="R44" s="115">
        <v>0.95225352112676076</v>
      </c>
      <c r="S44" s="116"/>
      <c r="T44" s="87">
        <v>4637</v>
      </c>
      <c r="U44" s="87">
        <v>2124</v>
      </c>
      <c r="V44" s="87"/>
      <c r="W44" s="114">
        <v>2289</v>
      </c>
      <c r="X44" s="114"/>
      <c r="Y44" s="114">
        <v>4472</v>
      </c>
      <c r="Z44" s="114">
        <v>2055</v>
      </c>
      <c r="AA44" s="114">
        <v>403</v>
      </c>
      <c r="AB44" s="114">
        <v>445</v>
      </c>
      <c r="AC44" s="114">
        <v>58</v>
      </c>
      <c r="AD44" s="114">
        <v>1511</v>
      </c>
      <c r="AE44" s="120">
        <v>42.424367884075068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339</v>
      </c>
      <c r="R45" s="115">
        <v>4.7746478873239441E-2</v>
      </c>
      <c r="S45" s="116"/>
      <c r="T45" s="87">
        <v>197</v>
      </c>
      <c r="U45" s="87">
        <v>142</v>
      </c>
      <c r="V45" s="87"/>
      <c r="W45" s="114">
        <v>124</v>
      </c>
      <c r="X45" s="114"/>
      <c r="Y45" s="114">
        <v>215</v>
      </c>
      <c r="Z45" s="114">
        <v>105</v>
      </c>
      <c r="AA45" s="114">
        <v>30</v>
      </c>
      <c r="AB45" s="114">
        <v>28</v>
      </c>
      <c r="AC45" s="114">
        <v>2</v>
      </c>
      <c r="AD45" s="114">
        <v>50</v>
      </c>
      <c r="AE45" s="120">
        <v>47.646017699115056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3570</v>
      </c>
      <c r="R47" s="115">
        <v>0.50281690140845081</v>
      </c>
      <c r="S47" s="116"/>
      <c r="T47" s="87">
        <v>2370</v>
      </c>
      <c r="U47" s="87">
        <v>1200</v>
      </c>
      <c r="V47" s="87"/>
      <c r="W47" s="114">
        <v>1132</v>
      </c>
      <c r="X47" s="114"/>
      <c r="Y47" s="114">
        <v>2438</v>
      </c>
      <c r="Z47" s="114">
        <v>1085</v>
      </c>
      <c r="AA47" s="114">
        <v>224</v>
      </c>
      <c r="AB47" s="114">
        <v>312</v>
      </c>
      <c r="AC47" s="114">
        <v>14</v>
      </c>
      <c r="AD47" s="114">
        <v>803</v>
      </c>
      <c r="AE47" s="120">
        <v>46.028563427611253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2453</v>
      </c>
      <c r="R48" s="115">
        <v>0.34549295774647892</v>
      </c>
      <c r="S48" s="116"/>
      <c r="T48" s="87">
        <v>1715</v>
      </c>
      <c r="U48" s="87">
        <v>738</v>
      </c>
      <c r="V48" s="87"/>
      <c r="W48" s="114">
        <v>918</v>
      </c>
      <c r="X48" s="114"/>
      <c r="Y48" s="114">
        <v>1535</v>
      </c>
      <c r="Z48" s="114">
        <v>733</v>
      </c>
      <c r="AA48" s="114">
        <v>151</v>
      </c>
      <c r="AB48" s="114">
        <v>88</v>
      </c>
      <c r="AC48" s="114">
        <v>15</v>
      </c>
      <c r="AD48" s="114">
        <v>548</v>
      </c>
      <c r="AE48" s="120">
        <v>31.821443130860153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801</v>
      </c>
      <c r="R49" s="115">
        <v>0.11281690140845071</v>
      </c>
      <c r="S49" s="116"/>
      <c r="T49" s="87">
        <v>554</v>
      </c>
      <c r="U49" s="87">
        <v>247</v>
      </c>
      <c r="V49" s="87"/>
      <c r="W49" s="114">
        <v>278</v>
      </c>
      <c r="X49" s="114"/>
      <c r="Y49" s="114">
        <v>523</v>
      </c>
      <c r="Z49" s="114">
        <v>273</v>
      </c>
      <c r="AA49" s="114">
        <v>47</v>
      </c>
      <c r="AB49" s="114">
        <v>48</v>
      </c>
      <c r="AC49" s="114">
        <v>8</v>
      </c>
      <c r="AD49" s="114">
        <v>147</v>
      </c>
      <c r="AE49" s="120">
        <v>38.69201995012466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276</v>
      </c>
      <c r="R50" s="115">
        <v>3.8873239436619723E-2</v>
      </c>
      <c r="S50" s="116"/>
      <c r="T50" s="87">
        <v>195</v>
      </c>
      <c r="U50" s="87">
        <v>81</v>
      </c>
      <c r="V50" s="87"/>
      <c r="W50" s="114">
        <v>85</v>
      </c>
      <c r="X50" s="114"/>
      <c r="Y50" s="114">
        <v>191</v>
      </c>
      <c r="Z50" s="114">
        <v>69</v>
      </c>
      <c r="AA50" s="114">
        <v>11</v>
      </c>
      <c r="AB50" s="114">
        <v>25</v>
      </c>
      <c r="AC50" s="114">
        <v>23</v>
      </c>
      <c r="AD50" s="114">
        <v>63</v>
      </c>
      <c r="AE50" s="120">
        <v>107.28623188405798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217</v>
      </c>
      <c r="R52" s="115">
        <v>3.0563380281690145E-2</v>
      </c>
      <c r="S52" s="92"/>
      <c r="T52" s="114">
        <v>157</v>
      </c>
      <c r="U52" s="114">
        <v>60</v>
      </c>
      <c r="V52" s="114"/>
      <c r="W52" s="114">
        <v>85</v>
      </c>
      <c r="X52" s="114"/>
      <c r="Y52" s="114">
        <v>132</v>
      </c>
      <c r="Z52" s="114">
        <v>58</v>
      </c>
      <c r="AA52" s="114">
        <v>10</v>
      </c>
      <c r="AB52" s="114">
        <v>4</v>
      </c>
      <c r="AC52" s="114" t="s">
        <v>64</v>
      </c>
      <c r="AD52" s="114">
        <v>60</v>
      </c>
      <c r="AE52" s="120">
        <v>20.041095890410951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567</v>
      </c>
      <c r="R53" s="115">
        <v>7.9859154929577472E-2</v>
      </c>
      <c r="S53" s="116"/>
      <c r="T53" s="114">
        <v>210</v>
      </c>
      <c r="U53" s="114">
        <v>357</v>
      </c>
      <c r="V53" s="114"/>
      <c r="W53" s="114">
        <v>163</v>
      </c>
      <c r="X53" s="114"/>
      <c r="Y53" s="114">
        <v>404</v>
      </c>
      <c r="Z53" s="114">
        <v>248</v>
      </c>
      <c r="AA53" s="114">
        <v>36</v>
      </c>
      <c r="AB53" s="114">
        <v>55</v>
      </c>
      <c r="AC53" s="114">
        <v>1</v>
      </c>
      <c r="AD53" s="114">
        <v>64</v>
      </c>
      <c r="AE53" s="120">
        <v>45.954144620811292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108</v>
      </c>
      <c r="R54" s="115">
        <v>1.5211267605633804E-2</v>
      </c>
      <c r="S54" s="116"/>
      <c r="T54" s="114">
        <v>69</v>
      </c>
      <c r="U54" s="114">
        <v>39</v>
      </c>
      <c r="V54" s="114"/>
      <c r="W54" s="114">
        <v>37</v>
      </c>
      <c r="X54" s="114"/>
      <c r="Y54" s="114">
        <v>71</v>
      </c>
      <c r="Z54" s="114">
        <v>17</v>
      </c>
      <c r="AA54" s="114">
        <v>8</v>
      </c>
      <c r="AB54" s="114">
        <v>10</v>
      </c>
      <c r="AC54" s="114">
        <v>2</v>
      </c>
      <c r="AD54" s="114">
        <v>34</v>
      </c>
      <c r="AE54" s="120">
        <v>57.166666666666671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458</v>
      </c>
      <c r="R55" s="115">
        <v>6.4507042253521135E-2</v>
      </c>
      <c r="S55" s="116"/>
      <c r="T55" s="114">
        <v>324</v>
      </c>
      <c r="U55" s="114">
        <v>134</v>
      </c>
      <c r="V55" s="114"/>
      <c r="W55" s="114">
        <v>177</v>
      </c>
      <c r="X55" s="114"/>
      <c r="Y55" s="114">
        <v>281</v>
      </c>
      <c r="Z55" s="114">
        <v>159</v>
      </c>
      <c r="AA55" s="114">
        <v>28</v>
      </c>
      <c r="AB55" s="114">
        <v>10</v>
      </c>
      <c r="AC55" s="114">
        <v>4</v>
      </c>
      <c r="AD55" s="114">
        <v>80</v>
      </c>
      <c r="AE55" s="120">
        <v>30.504366812227069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5750</v>
      </c>
      <c r="R56" s="182">
        <v>0.80985915492957761</v>
      </c>
      <c r="S56" s="129"/>
      <c r="T56" s="130">
        <v>4074</v>
      </c>
      <c r="U56" s="130">
        <v>1676</v>
      </c>
      <c r="V56" s="130"/>
      <c r="W56" s="130">
        <v>1951</v>
      </c>
      <c r="X56" s="130"/>
      <c r="Y56" s="130">
        <v>3799</v>
      </c>
      <c r="Z56" s="130">
        <v>1678</v>
      </c>
      <c r="AA56" s="130">
        <v>351</v>
      </c>
      <c r="AB56" s="130">
        <v>394</v>
      </c>
      <c r="AC56" s="130">
        <v>53</v>
      </c>
      <c r="AD56" s="130">
        <v>1323</v>
      </c>
      <c r="AE56" s="183">
        <v>43.909217391304367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2025-01-02T16:53:52Z</dcterms:created>
  <dcterms:modified xsi:type="dcterms:W3CDTF">2025-01-02T16:54:01Z</dcterms:modified>
</cp:coreProperties>
</file>