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<sst xmlns="http://schemas.openxmlformats.org/spreadsheetml/2006/main" count="201" uniqueCount="66">
  <si>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</si>
  <si>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</si>
  <si>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</si>
  <si>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</si>
  <si>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</si>
  <si>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</si>
  <si>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</si>
  <si>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</si>
  <si>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</si>
  <si>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</si>
  <si>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</si>
  <si>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</si>
  <si>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</si>
  <si>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</si>
  <si>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</si>
  <si>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</si>
  <si>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</si>
  <si>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</si>
  <si>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</si>
  <si>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</si>
  <si>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</si>
  <si>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</si>
  <si>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</si>
  <si>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</si>
  <si>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</si>
  <si>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</si>
  <si>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</si>
  <si>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</si>
  <si>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</si>
  <si>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</si>
  <si>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</si>
  <si>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</si>
  <si>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</si>
  <si>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</si>
  <si>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</si>
  <si>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</si>
  <si>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</si>
  <si>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</si>
  <si>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</si>
  <si>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</si>
  <si>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</si>
  <si>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</si>
  <si>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</si>
  <si>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</si>
  <si>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</si>
  <si>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</si>
  <si>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</si>
  <si>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</si>
  <si>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</si>
  <si>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</si>
  <si>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</si>
  <si>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</si>
  <si>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</si>
  <si>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</si>
  <si>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</si>
  <si>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</si>
  <si>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</si>
  <si>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</si>
  <si>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</si>
  <si>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</si>
  <si>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</si>
  <si>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</si>
  <si>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2912 - Bibliotecarios, documentalistas y afines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</si>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</sst>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1145</c:v>
              </c:pt>
              <c:pt idx="1">
                <c:v>1282</c:v>
              </c:pt>
              <c:pt idx="2">
                <c:v>1247</c:v>
              </c:pt>
              <c:pt idx="3">
                <c:v>1261</c:v>
              </c:pt>
              <c:pt idx="4">
                <c:v>1152</c:v>
              </c:pt>
              <c:pt idx="5">
                <c:v>1125</c:v>
              </c:pt>
              <c:pt idx="6">
                <c:v>1085</c:v>
              </c:pt>
              <c:pt idx="7">
                <c:v>1172</c:v>
              </c:pt>
              <c:pt idx="8">
                <c:v>1197</c:v>
              </c:pt>
              <c:pt idx="9">
                <c:v>1241</c:v>
              </c:pt>
              <c:pt idx="10">
                <c:v>1232</c:v>
              </c:pt>
              <c:pt idx="11">
                <c:v>1141</c:v>
              </c:pt>
              <c:pt idx="12">
                <c:v>1116</c:v>
              </c:pt>
            </c:numLit>
          </c:val>
          <c:extLst>
            <c:ext xmlns:c16="http://schemas.microsoft.com/office/drawing/2014/chart" uri="{C3380CC4-5D6E-409C-BE32-E72D297353CC}">
              <c16:uniqueId val="{00000000-0038-42F5-97DC-D5ED90767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57</c:v>
              </c:pt>
              <c:pt idx="1">
                <c:v>30</c:v>
              </c:pt>
              <c:pt idx="2">
                <c:v>36</c:v>
              </c:pt>
              <c:pt idx="3">
                <c:v>47</c:v>
              </c:pt>
              <c:pt idx="4">
                <c:v>55</c:v>
              </c:pt>
              <c:pt idx="5">
                <c:v>62</c:v>
              </c:pt>
              <c:pt idx="6">
                <c:v>59</c:v>
              </c:pt>
              <c:pt idx="7">
                <c:v>54</c:v>
              </c:pt>
              <c:pt idx="8">
                <c:v>38</c:v>
              </c:pt>
              <c:pt idx="9">
                <c:v>45</c:v>
              </c:pt>
              <c:pt idx="10">
                <c:v>61</c:v>
              </c:pt>
              <c:pt idx="11">
                <c:v>118</c:v>
              </c:pt>
              <c:pt idx="12">
                <c:v>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38-42F5-97DC-D5ED90767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37-4C4F-8762-581E16659ED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37-4C4F-8762-581E16659ED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37-4C4F-8762-581E16659E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</c:v>
              </c:pt>
              <c:pt idx="1">
                <c:v>13</c:v>
              </c:pt>
              <c:pt idx="2">
                <c:v>18</c:v>
              </c:pt>
              <c:pt idx="3">
                <c:v>14</c:v>
              </c:pt>
              <c:pt idx="4">
                <c:v>21</c:v>
              </c:pt>
              <c:pt idx="5">
                <c:v>19</c:v>
              </c:pt>
              <c:pt idx="6">
                <c:v>13</c:v>
              </c:pt>
              <c:pt idx="7">
                <c:v>16</c:v>
              </c:pt>
              <c:pt idx="8">
                <c:v>18</c:v>
              </c:pt>
              <c:pt idx="9">
                <c:v>14</c:v>
              </c:pt>
              <c:pt idx="10">
                <c:v>17</c:v>
              </c:pt>
              <c:pt idx="11">
                <c:v>14</c:v>
              </c:pt>
              <c:pt idx="1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3-BB37-4C4F-8762-581E16659ED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37-4C4F-8762-581E16659ED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37-4C4F-8762-581E16659ED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37-4C4F-8762-581E16659E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39</c:v>
              </c:pt>
              <c:pt idx="1">
                <c:v>17</c:v>
              </c:pt>
              <c:pt idx="2">
                <c:v>18</c:v>
              </c:pt>
              <c:pt idx="3">
                <c:v>33</c:v>
              </c:pt>
              <c:pt idx="4">
                <c:v>34</c:v>
              </c:pt>
              <c:pt idx="5">
                <c:v>43</c:v>
              </c:pt>
              <c:pt idx="6">
                <c:v>46</c:v>
              </c:pt>
              <c:pt idx="7">
                <c:v>38</c:v>
              </c:pt>
              <c:pt idx="8">
                <c:v>20</c:v>
              </c:pt>
              <c:pt idx="9">
                <c:v>31</c:v>
              </c:pt>
              <c:pt idx="10">
                <c:v>44</c:v>
              </c:pt>
              <c:pt idx="11">
                <c:v>104</c:v>
              </c:pt>
              <c:pt idx="1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7-BB37-4C4F-8762-581E16659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5A-4D22-AF36-CAA0C42F04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1457</c:v>
              </c:pt>
              <c:pt idx="1">
                <c:v>1646</c:v>
              </c:pt>
              <c:pt idx="2">
                <c:v>1478</c:v>
              </c:pt>
              <c:pt idx="3">
                <c:v>1182</c:v>
              </c:pt>
              <c:pt idx="4">
                <c:v>1145</c:v>
              </c:pt>
              <c:pt idx="5">
                <c:v>1116</c:v>
              </c:pt>
            </c:numLit>
          </c:val>
          <c:extLst>
            <c:ext xmlns:c16="http://schemas.microsoft.com/office/drawing/2014/chart" uri="{C3380CC4-5D6E-409C-BE32-E72D297353CC}">
              <c16:uniqueId val="{00000001-F45A-4D22-AF36-CAA0C42F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5A-4D22-AF36-CAA0C42F04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371</c:v>
              </c:pt>
              <c:pt idx="1">
                <c:v>444</c:v>
              </c:pt>
              <c:pt idx="2">
                <c:v>379</c:v>
              </c:pt>
              <c:pt idx="3">
                <c:v>302</c:v>
              </c:pt>
              <c:pt idx="4">
                <c:v>295</c:v>
              </c:pt>
              <c:pt idx="5">
                <c:v>284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45A-4D22-AF36-CAA0C42F04C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5A-4D22-AF36-CAA0C42F04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1086</c:v>
              </c:pt>
              <c:pt idx="1">
                <c:v>1202</c:v>
              </c:pt>
              <c:pt idx="2">
                <c:v>1099</c:v>
              </c:pt>
              <c:pt idx="3">
                <c:v>880</c:v>
              </c:pt>
              <c:pt idx="4">
                <c:v>850</c:v>
              </c:pt>
              <c:pt idx="5">
                <c:v>832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45A-4D22-AF36-CAA0C42F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33-4347-97DB-BEA5FBD8B54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47-97DB-BEA5FBD8B5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93</c:v>
              </c:pt>
              <c:pt idx="1">
                <c:v>70</c:v>
              </c:pt>
              <c:pt idx="2">
                <c:v>75</c:v>
              </c:pt>
              <c:pt idx="3">
                <c:v>234</c:v>
              </c:pt>
              <c:pt idx="4">
                <c:v>250</c:v>
              </c:pt>
              <c:pt idx="5">
                <c:v>196</c:v>
              </c:pt>
            </c:numLit>
          </c:val>
          <c:extLst>
            <c:ext xmlns:c16="http://schemas.microsoft.com/office/drawing/2014/chart" uri="{C3380CC4-5D6E-409C-BE32-E72D297353CC}">
              <c16:uniqueId val="{00000002-8A33-4347-97DB-BEA5FBD8B54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33-4347-97DB-BEA5FBD8B54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33-4347-97DB-BEA5FBD8B5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582</c:v>
              </c:pt>
              <c:pt idx="1">
                <c:v>769</c:v>
              </c:pt>
              <c:pt idx="2">
                <c:v>516</c:v>
              </c:pt>
              <c:pt idx="3">
                <c:v>453</c:v>
              </c:pt>
              <c:pt idx="4">
                <c:v>371</c:v>
              </c:pt>
              <c:pt idx="5">
                <c:v>455</c:v>
              </c:pt>
            </c:numLit>
          </c:val>
          <c:extLst>
            <c:ext xmlns:c16="http://schemas.microsoft.com/office/drawing/2014/chart" uri="{C3380CC4-5D6E-409C-BE32-E72D297353CC}">
              <c16:uniqueId val="{00000005-8A33-4347-97DB-BEA5FBD8B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C3-488C-9BDE-54910E9880C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C3-488C-9BDE-54910E9880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1145</c:v>
              </c:pt>
              <c:pt idx="1">
                <c:v>1282</c:v>
              </c:pt>
              <c:pt idx="2">
                <c:v>1247</c:v>
              </c:pt>
              <c:pt idx="3">
                <c:v>1261</c:v>
              </c:pt>
              <c:pt idx="4">
                <c:v>1152</c:v>
              </c:pt>
              <c:pt idx="5">
                <c:v>1125</c:v>
              </c:pt>
              <c:pt idx="6">
                <c:v>1085</c:v>
              </c:pt>
              <c:pt idx="7">
                <c:v>1172</c:v>
              </c:pt>
              <c:pt idx="8">
                <c:v>1197</c:v>
              </c:pt>
              <c:pt idx="9">
                <c:v>1241</c:v>
              </c:pt>
              <c:pt idx="10">
                <c:v>1232</c:v>
              </c:pt>
              <c:pt idx="11">
                <c:v>1141</c:v>
              </c:pt>
              <c:pt idx="12">
                <c:v>1116</c:v>
              </c:pt>
            </c:numLit>
          </c:val>
          <c:extLst>
            <c:ext xmlns:c16="http://schemas.microsoft.com/office/drawing/2014/chart" uri="{C3380CC4-5D6E-409C-BE32-E72D297353CC}">
              <c16:uniqueId val="{00000002-B2C3-488C-9BDE-54910E988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C3-488C-9BDE-54910E9880C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C3-488C-9BDE-54910E9880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295</c:v>
              </c:pt>
              <c:pt idx="1">
                <c:v>344</c:v>
              </c:pt>
              <c:pt idx="2">
                <c:v>337</c:v>
              </c:pt>
              <c:pt idx="3">
                <c:v>337</c:v>
              </c:pt>
              <c:pt idx="4">
                <c:v>296</c:v>
              </c:pt>
              <c:pt idx="5">
                <c:v>305</c:v>
              </c:pt>
              <c:pt idx="6">
                <c:v>297</c:v>
              </c:pt>
              <c:pt idx="7">
                <c:v>311</c:v>
              </c:pt>
              <c:pt idx="8">
                <c:v>311</c:v>
              </c:pt>
              <c:pt idx="9">
                <c:v>336</c:v>
              </c:pt>
              <c:pt idx="10">
                <c:v>323</c:v>
              </c:pt>
              <c:pt idx="11">
                <c:v>291</c:v>
              </c:pt>
              <c:pt idx="12">
                <c:v>284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2C3-488C-9BDE-54910E9880C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C3-488C-9BDE-54910E9880C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C3-488C-9BDE-54910E9880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850</c:v>
              </c:pt>
              <c:pt idx="1">
                <c:v>938</c:v>
              </c:pt>
              <c:pt idx="2">
                <c:v>910</c:v>
              </c:pt>
              <c:pt idx="3">
                <c:v>924</c:v>
              </c:pt>
              <c:pt idx="4">
                <c:v>856</c:v>
              </c:pt>
              <c:pt idx="5">
                <c:v>820</c:v>
              </c:pt>
              <c:pt idx="6">
                <c:v>788</c:v>
              </c:pt>
              <c:pt idx="7">
                <c:v>861</c:v>
              </c:pt>
              <c:pt idx="8">
                <c:v>886</c:v>
              </c:pt>
              <c:pt idx="9">
                <c:v>905</c:v>
              </c:pt>
              <c:pt idx="10">
                <c:v>909</c:v>
              </c:pt>
              <c:pt idx="11">
                <c:v>850</c:v>
              </c:pt>
              <c:pt idx="12">
                <c:v>832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2C3-488C-9BDE-54910E988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1145</v>
          </cell>
          <cell r="D55">
            <v>295</v>
          </cell>
          <cell r="E55">
            <v>850</v>
          </cell>
        </row>
        <row r="56">
          <cell r="A56" t="str">
            <v>2024</v>
          </cell>
          <cell r="B56" t="str">
            <v>Enero</v>
          </cell>
          <cell r="C56">
            <v>1282</v>
          </cell>
          <cell r="D56">
            <v>344</v>
          </cell>
          <cell r="E56">
            <v>938</v>
          </cell>
        </row>
        <row r="57">
          <cell r="B57" t="str">
            <v>Febrero</v>
          </cell>
          <cell r="C57">
            <v>1247</v>
          </cell>
          <cell r="D57">
            <v>337</v>
          </cell>
          <cell r="E57">
            <v>910</v>
          </cell>
        </row>
        <row r="58">
          <cell r="B58" t="str">
            <v>Marzo</v>
          </cell>
          <cell r="C58">
            <v>1261</v>
          </cell>
          <cell r="D58">
            <v>337</v>
          </cell>
          <cell r="E58">
            <v>924</v>
          </cell>
        </row>
        <row r="59">
          <cell r="B59" t="str">
            <v>Abril</v>
          </cell>
          <cell r="C59">
            <v>1152</v>
          </cell>
          <cell r="D59">
            <v>296</v>
          </cell>
          <cell r="E59">
            <v>856</v>
          </cell>
        </row>
        <row r="60">
          <cell r="B60" t="str">
            <v>Mayo</v>
          </cell>
          <cell r="C60">
            <v>1125</v>
          </cell>
          <cell r="D60">
            <v>305</v>
          </cell>
          <cell r="E60">
            <v>820</v>
          </cell>
        </row>
        <row r="61">
          <cell r="B61" t="str">
            <v>Junio</v>
          </cell>
          <cell r="C61">
            <v>1085</v>
          </cell>
          <cell r="D61">
            <v>297</v>
          </cell>
          <cell r="E61">
            <v>788</v>
          </cell>
        </row>
        <row r="62">
          <cell r="B62" t="str">
            <v>Julio</v>
          </cell>
          <cell r="C62">
            <v>1172</v>
          </cell>
          <cell r="D62">
            <v>311</v>
          </cell>
          <cell r="E62">
            <v>861</v>
          </cell>
        </row>
        <row r="63">
          <cell r="B63" t="str">
            <v>Agosto</v>
          </cell>
          <cell r="C63">
            <v>1197</v>
          </cell>
          <cell r="D63">
            <v>311</v>
          </cell>
          <cell r="E63">
            <v>886</v>
          </cell>
        </row>
        <row r="64">
          <cell r="B64" t="str">
            <v>Septiembre</v>
          </cell>
          <cell r="C64">
            <v>1241</v>
          </cell>
          <cell r="D64">
            <v>336</v>
          </cell>
          <cell r="E64">
            <v>905</v>
          </cell>
        </row>
        <row r="65">
          <cell r="B65" t="str">
            <v>Octubre</v>
          </cell>
          <cell r="C65">
            <v>1232</v>
          </cell>
          <cell r="D65">
            <v>323</v>
          </cell>
          <cell r="E65">
            <v>909</v>
          </cell>
        </row>
        <row r="66">
          <cell r="B66" t="str">
            <v>Noviembre</v>
          </cell>
          <cell r="C66">
            <v>1141</v>
          </cell>
          <cell r="D66">
            <v>291</v>
          </cell>
          <cell r="E66">
            <v>850</v>
          </cell>
        </row>
        <row r="67">
          <cell r="B67" t="str">
            <v>Diciembre</v>
          </cell>
          <cell r="C67">
            <v>1116</v>
          </cell>
          <cell r="D67">
            <v>284</v>
          </cell>
          <cell r="E67">
            <v>832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1457</v>
          </cell>
          <cell r="D72">
            <v>371</v>
          </cell>
          <cell r="E72">
            <v>1086</v>
          </cell>
        </row>
        <row r="73">
          <cell r="A73" t="str">
            <v>2020</v>
          </cell>
          <cell r="B73" t="str">
            <v>Diciembre</v>
          </cell>
          <cell r="C73">
            <v>1646</v>
          </cell>
          <cell r="D73">
            <v>444</v>
          </cell>
          <cell r="E73">
            <v>1202</v>
          </cell>
        </row>
        <row r="74">
          <cell r="A74" t="str">
            <v>2021</v>
          </cell>
          <cell r="B74" t="str">
            <v>Diciembre</v>
          </cell>
          <cell r="C74">
            <v>1478</v>
          </cell>
          <cell r="D74">
            <v>379</v>
          </cell>
          <cell r="E74">
            <v>1099</v>
          </cell>
        </row>
        <row r="75">
          <cell r="A75" t="str">
            <v>2022</v>
          </cell>
          <cell r="B75" t="str">
            <v>Diciembre</v>
          </cell>
          <cell r="C75">
            <v>1182</v>
          </cell>
          <cell r="D75">
            <v>302</v>
          </cell>
          <cell r="E75">
            <v>880</v>
          </cell>
        </row>
        <row r="76">
          <cell r="A76" t="str">
            <v>2023</v>
          </cell>
          <cell r="B76" t="str">
            <v>Diciembre</v>
          </cell>
          <cell r="C76">
            <v>1145</v>
          </cell>
          <cell r="D76">
            <v>295</v>
          </cell>
          <cell r="E76">
            <v>850</v>
          </cell>
        </row>
        <row r="77">
          <cell r="A77" t="str">
            <v>2024</v>
          </cell>
          <cell r="B77" t="str">
            <v>Diciembre</v>
          </cell>
          <cell r="C77">
            <v>1116</v>
          </cell>
          <cell r="D77">
            <v>284</v>
          </cell>
          <cell r="E77">
            <v>832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57</v>
          </cell>
          <cell r="E62">
            <v>18</v>
          </cell>
          <cell r="F62">
            <v>39</v>
          </cell>
        </row>
        <row r="63">
          <cell r="A63" t="str">
            <v>2024</v>
          </cell>
          <cell r="B63" t="str">
            <v>Enero</v>
          </cell>
          <cell r="D63">
            <v>30</v>
          </cell>
          <cell r="E63">
            <v>13</v>
          </cell>
          <cell r="F63">
            <v>17</v>
          </cell>
        </row>
        <row r="64">
          <cell r="B64" t="str">
            <v>Febrero</v>
          </cell>
          <cell r="D64">
            <v>36</v>
          </cell>
          <cell r="E64">
            <v>18</v>
          </cell>
          <cell r="F64">
            <v>18</v>
          </cell>
        </row>
        <row r="65">
          <cell r="B65" t="str">
            <v>Marzo</v>
          </cell>
          <cell r="D65">
            <v>47</v>
          </cell>
          <cell r="E65">
            <v>14</v>
          </cell>
          <cell r="F65">
            <v>33</v>
          </cell>
        </row>
        <row r="66">
          <cell r="B66" t="str">
            <v>Abril</v>
          </cell>
          <cell r="D66">
            <v>55</v>
          </cell>
          <cell r="E66">
            <v>21</v>
          </cell>
          <cell r="F66">
            <v>34</v>
          </cell>
        </row>
        <row r="67">
          <cell r="B67" t="str">
            <v>Mayo</v>
          </cell>
          <cell r="D67">
            <v>62</v>
          </cell>
          <cell r="E67">
            <v>19</v>
          </cell>
          <cell r="F67">
            <v>43</v>
          </cell>
        </row>
        <row r="68">
          <cell r="B68" t="str">
            <v>Junio</v>
          </cell>
          <cell r="D68">
            <v>59</v>
          </cell>
          <cell r="E68">
            <v>13</v>
          </cell>
          <cell r="F68">
            <v>46</v>
          </cell>
        </row>
        <row r="69">
          <cell r="B69" t="str">
            <v>Julio</v>
          </cell>
          <cell r="D69">
            <v>54</v>
          </cell>
          <cell r="E69">
            <v>16</v>
          </cell>
          <cell r="F69">
            <v>38</v>
          </cell>
        </row>
        <row r="70">
          <cell r="B70" t="str">
            <v>Agosto</v>
          </cell>
          <cell r="D70">
            <v>38</v>
          </cell>
          <cell r="E70">
            <v>18</v>
          </cell>
          <cell r="F70">
            <v>20</v>
          </cell>
        </row>
        <row r="71">
          <cell r="B71" t="str">
            <v>Septiembre</v>
          </cell>
          <cell r="D71">
            <v>45</v>
          </cell>
          <cell r="E71">
            <v>14</v>
          </cell>
          <cell r="F71">
            <v>31</v>
          </cell>
        </row>
        <row r="72">
          <cell r="B72" t="str">
            <v>Octubre</v>
          </cell>
          <cell r="D72">
            <v>61</v>
          </cell>
          <cell r="E72">
            <v>17</v>
          </cell>
          <cell r="F72">
            <v>44</v>
          </cell>
        </row>
        <row r="73">
          <cell r="B73" t="str">
            <v>Noviembre</v>
          </cell>
          <cell r="D73">
            <v>118</v>
          </cell>
          <cell r="E73">
            <v>14</v>
          </cell>
          <cell r="F73">
            <v>104</v>
          </cell>
        </row>
        <row r="74">
          <cell r="B74" t="str">
            <v>Diciembre</v>
          </cell>
          <cell r="D74">
            <v>46</v>
          </cell>
          <cell r="E74">
            <v>19</v>
          </cell>
          <cell r="F74">
            <v>27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93</v>
          </cell>
          <cell r="D116">
            <v>582</v>
          </cell>
        </row>
        <row r="117">
          <cell r="A117" t="str">
            <v>2020</v>
          </cell>
          <cell r="C117">
            <v>70</v>
          </cell>
          <cell r="D117">
            <v>769</v>
          </cell>
        </row>
        <row r="118">
          <cell r="A118" t="str">
            <v>2021</v>
          </cell>
          <cell r="C118">
            <v>75</v>
          </cell>
          <cell r="D118">
            <v>516</v>
          </cell>
        </row>
        <row r="119">
          <cell r="A119" t="str">
            <v>2022</v>
          </cell>
          <cell r="C119">
            <v>234</v>
          </cell>
          <cell r="D119">
            <v>453</v>
          </cell>
        </row>
        <row r="120">
          <cell r="A120" t="str">
            <v>2023</v>
          </cell>
          <cell r="C120">
            <v>250</v>
          </cell>
          <cell r="D120">
            <v>371</v>
          </cell>
        </row>
        <row r="121">
          <cell r="A121" t="str">
            <v>2024</v>
          </cell>
          <cell r="C121">
            <v>196</v>
          </cell>
          <cell r="D121">
            <v>455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1699.0000000000002</v>
      </c>
      <c r="D12" s="81" t="s">
        <v>29</v>
      </c>
      <c r="E12" s="81"/>
      <c r="F12" s="82">
        <v>-1.8486424032350852</v>
      </c>
      <c r="G12" s="82">
        <v>0.7113218731475992</v>
      </c>
      <c r="H12" s="81"/>
      <c r="I12" s="81">
        <v>1115.9999999999998</v>
      </c>
      <c r="J12" s="81" t="s">
        <v>29</v>
      </c>
      <c r="K12" s="81"/>
      <c r="L12" s="82">
        <v>-2.1910604732690433</v>
      </c>
      <c r="M12" s="83">
        <v>-2.532751091703096</v>
      </c>
      <c r="O12" s="84" t="s">
        <v>30</v>
      </c>
      <c r="P12" s="63"/>
      <c r="Q12" s="81">
        <v>46</v>
      </c>
      <c r="R12" s="81" t="s">
        <v>29</v>
      </c>
      <c r="S12" s="81"/>
      <c r="T12" s="81">
        <v>42</v>
      </c>
      <c r="U12" s="81">
        <v>4</v>
      </c>
      <c r="V12" s="81"/>
      <c r="W12" s="81">
        <v>19</v>
      </c>
      <c r="X12" s="81"/>
      <c r="Y12" s="81">
        <v>27</v>
      </c>
      <c r="Z12" s="81">
        <v>8</v>
      </c>
      <c r="AA12" s="81">
        <v>2</v>
      </c>
      <c r="AB12" s="81">
        <v>2</v>
      </c>
      <c r="AC12" s="81">
        <v>1</v>
      </c>
      <c r="AD12" s="81">
        <v>14</v>
      </c>
      <c r="AE12" s="85">
        <v>32</v>
      </c>
    </row>
    <row r="13" spans="1:31" ht="15" customHeight="1">
      <c r="A13" s="86" t="s">
        <v>31</v>
      </c>
      <c r="B13" s="80"/>
      <c r="C13" s="87">
        <v>52.000000000000014</v>
      </c>
      <c r="D13" s="88">
        <v>3.0606238964096533E-2</v>
      </c>
      <c r="E13" s="89"/>
      <c r="F13" s="90">
        <v>-3.7037037037036771</v>
      </c>
      <c r="G13" s="90">
        <v>-18.749999999999957</v>
      </c>
      <c r="H13" s="91"/>
      <c r="I13" s="87">
        <v>36</v>
      </c>
      <c r="J13" s="88">
        <v>3.2258064516129038E-2</v>
      </c>
      <c r="K13" s="92"/>
      <c r="L13" s="90">
        <v>0</v>
      </c>
      <c r="M13" s="93">
        <v>-23.404255319148927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0.91304347826086951</v>
      </c>
      <c r="U13" s="94">
        <v>8.6956521739130432E-2</v>
      </c>
      <c r="V13" s="94"/>
      <c r="W13" s="94">
        <v>0.41304347826086957</v>
      </c>
      <c r="X13" s="94"/>
      <c r="Y13" s="94">
        <v>0.58695652173913049</v>
      </c>
      <c r="Z13" s="94">
        <v>0.17391304347826086</v>
      </c>
      <c r="AA13" s="94">
        <v>4.3478260869565216E-2</v>
      </c>
      <c r="AB13" s="94">
        <v>4.3478260869565216E-2</v>
      </c>
      <c r="AC13" s="94">
        <v>2.1739130434782608E-2</v>
      </c>
      <c r="AD13" s="94">
        <v>0.30434782608695654</v>
      </c>
      <c r="AE13" s="97" t="s">
        <v>29</v>
      </c>
    </row>
    <row r="14" spans="1:31" ht="15" customHeight="1">
      <c r="A14" s="86" t="s">
        <v>32</v>
      </c>
      <c r="B14" s="24"/>
      <c r="C14" s="87">
        <v>1647.0000000000007</v>
      </c>
      <c r="D14" s="88">
        <v>0.96939376103590369</v>
      </c>
      <c r="E14" s="92"/>
      <c r="F14" s="90">
        <v>-1.788908765652911</v>
      </c>
      <c r="G14" s="90">
        <v>1.4787430683919089</v>
      </c>
      <c r="H14" s="92"/>
      <c r="I14" s="87">
        <v>1079.9999999999998</v>
      </c>
      <c r="J14" s="88">
        <v>0.967741935483871</v>
      </c>
      <c r="K14" s="92"/>
      <c r="L14" s="90">
        <v>-2.2624434389140475</v>
      </c>
      <c r="M14" s="93">
        <v>-1.6393442622950825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439.00000000000006</v>
      </c>
      <c r="D16" s="88">
        <v>0.25838728663919952</v>
      </c>
      <c r="E16" s="92"/>
      <c r="F16" s="90">
        <v>-14.424951267056517</v>
      </c>
      <c r="G16" s="90">
        <v>1.3856812933025935</v>
      </c>
      <c r="H16" s="112"/>
      <c r="I16" s="87">
        <v>258</v>
      </c>
      <c r="J16" s="88">
        <v>0.23118279569892478</v>
      </c>
      <c r="K16" s="92"/>
      <c r="L16" s="90">
        <v>-19.375000000000014</v>
      </c>
      <c r="M16" s="93">
        <v>-11.340206185566993</v>
      </c>
      <c r="O16" s="113" t="s">
        <v>37</v>
      </c>
      <c r="P16" s="21"/>
      <c r="Q16" s="114">
        <v>18</v>
      </c>
      <c r="R16" s="115">
        <v>0.39130434782608697</v>
      </c>
      <c r="S16" s="116"/>
      <c r="T16" s="87">
        <v>17</v>
      </c>
      <c r="U16" s="87">
        <v>1</v>
      </c>
      <c r="V16" s="87"/>
      <c r="W16" s="87">
        <v>6</v>
      </c>
      <c r="X16" s="87"/>
      <c r="Y16" s="87">
        <v>12</v>
      </c>
      <c r="Z16" s="87">
        <v>1</v>
      </c>
      <c r="AA16" s="87">
        <v>2</v>
      </c>
      <c r="AB16" s="87" t="s">
        <v>64</v>
      </c>
      <c r="AC16" s="87" t="s">
        <v>64</v>
      </c>
      <c r="AD16" s="87">
        <v>9</v>
      </c>
      <c r="AE16" s="117">
        <v>14.157894736842103</v>
      </c>
    </row>
    <row r="17" spans="1:31" ht="15" customHeight="1">
      <c r="A17" s="86" t="s">
        <v>38</v>
      </c>
      <c r="B17" s="107"/>
      <c r="C17" s="87">
        <v>277.00000000000006</v>
      </c>
      <c r="D17" s="88">
        <v>0.16303708063566805</v>
      </c>
      <c r="E17" s="92"/>
      <c r="F17" s="90">
        <v>13.061224489795942</v>
      </c>
      <c r="G17" s="90">
        <v>3.7453183520599684</v>
      </c>
      <c r="H17" s="116"/>
      <c r="I17" s="87">
        <v>185</v>
      </c>
      <c r="J17" s="88">
        <v>0.16577060931899645</v>
      </c>
      <c r="K17" s="92"/>
      <c r="L17" s="90">
        <v>17.088607594936729</v>
      </c>
      <c r="M17" s="93">
        <v>10.778443113772456</v>
      </c>
      <c r="O17" s="113" t="s">
        <v>39</v>
      </c>
      <c r="P17" s="21"/>
      <c r="Q17" s="114">
        <v>28</v>
      </c>
      <c r="R17" s="115">
        <v>0.60869565217391308</v>
      </c>
      <c r="S17" s="116"/>
      <c r="T17" s="87">
        <v>25</v>
      </c>
      <c r="U17" s="87">
        <v>3</v>
      </c>
      <c r="V17" s="87"/>
      <c r="W17" s="87">
        <v>13</v>
      </c>
      <c r="X17" s="87"/>
      <c r="Y17" s="87">
        <v>15</v>
      </c>
      <c r="Z17" s="87">
        <v>7</v>
      </c>
      <c r="AA17" s="87" t="s">
        <v>64</v>
      </c>
      <c r="AB17" s="87">
        <v>2</v>
      </c>
      <c r="AC17" s="87">
        <v>1</v>
      </c>
      <c r="AD17" s="87">
        <v>5</v>
      </c>
      <c r="AE17" s="117">
        <v>44.107142857142847</v>
      </c>
    </row>
    <row r="18" spans="1:31" ht="15" customHeight="1">
      <c r="A18" s="86" t="s">
        <v>40</v>
      </c>
      <c r="B18" s="107"/>
      <c r="C18" s="87">
        <v>258.99999999999994</v>
      </c>
      <c r="D18" s="88">
        <v>0.15244261330194225</v>
      </c>
      <c r="E18" s="92"/>
      <c r="F18" s="90">
        <v>6.1475409836065342</v>
      </c>
      <c r="G18" s="90">
        <v>-4.4280442804428253</v>
      </c>
      <c r="H18" s="116"/>
      <c r="I18" s="87">
        <v>170.00000000000003</v>
      </c>
      <c r="J18" s="88">
        <v>0.1523297491039427</v>
      </c>
      <c r="K18" s="92"/>
      <c r="L18" s="90">
        <v>3.6585365853658356</v>
      </c>
      <c r="M18" s="93">
        <v>-10.526315789473681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724</v>
      </c>
      <c r="D19" s="88">
        <v>0.42613301942319004</v>
      </c>
      <c r="E19" s="92"/>
      <c r="F19" s="90">
        <v>-0.68587105624141109</v>
      </c>
      <c r="G19" s="90">
        <v>1.1173184357541899</v>
      </c>
      <c r="H19" s="116"/>
      <c r="I19" s="87">
        <v>502.99999999999989</v>
      </c>
      <c r="J19" s="88">
        <v>0.45071684587813621</v>
      </c>
      <c r="K19" s="92"/>
      <c r="L19" s="90">
        <v>0.80160320641279137</v>
      </c>
      <c r="M19" s="93">
        <v>1.207243460764553</v>
      </c>
      <c r="O19" s="113" t="s">
        <v>43</v>
      </c>
      <c r="P19" s="21"/>
      <c r="Q19" s="121">
        <v>46</v>
      </c>
      <c r="R19" s="115">
        <v>1</v>
      </c>
      <c r="S19" s="116"/>
      <c r="T19" s="87">
        <v>42</v>
      </c>
      <c r="U19" s="87">
        <v>4</v>
      </c>
      <c r="V19" s="87"/>
      <c r="W19" s="114">
        <v>19</v>
      </c>
      <c r="X19" s="114"/>
      <c r="Y19" s="87">
        <v>27</v>
      </c>
      <c r="Z19" s="87">
        <v>8</v>
      </c>
      <c r="AA19" s="87">
        <v>2</v>
      </c>
      <c r="AB19" s="87">
        <v>2</v>
      </c>
      <c r="AC19" s="87">
        <v>1</v>
      </c>
      <c r="AD19" s="87">
        <v>14</v>
      </c>
      <c r="AE19" s="117">
        <v>32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422.00000000000011</v>
      </c>
      <c r="D21" s="88">
        <v>0.24838140082401416</v>
      </c>
      <c r="E21" s="92"/>
      <c r="F21" s="90">
        <v>-3.6529680365296544</v>
      </c>
      <c r="G21" s="90">
        <v>-4.0909090909090775</v>
      </c>
      <c r="H21" s="91"/>
      <c r="I21" s="87">
        <v>284</v>
      </c>
      <c r="J21" s="88">
        <v>0.25448028673835132</v>
      </c>
      <c r="K21" s="92"/>
      <c r="L21" s="90">
        <v>-2.4054982817869606</v>
      </c>
      <c r="M21" s="93">
        <v>-3.7288135593219964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1277.0000000000007</v>
      </c>
      <c r="D22" s="88">
        <v>0.75161859917598617</v>
      </c>
      <c r="E22" s="92"/>
      <c r="F22" s="90">
        <v>-1.2374323279195143</v>
      </c>
      <c r="G22" s="90">
        <v>2.4057738572575285</v>
      </c>
      <c r="H22" s="92"/>
      <c r="I22" s="87">
        <v>831.99999999999977</v>
      </c>
      <c r="J22" s="88">
        <v>0.74551971326164868</v>
      </c>
      <c r="K22" s="92"/>
      <c r="L22" s="90">
        <v>-2.1176470588235694</v>
      </c>
      <c r="M22" s="93">
        <v>-2.1176470588235561</v>
      </c>
      <c r="O22" s="113" t="s">
        <v>46</v>
      </c>
      <c r="P22" s="21"/>
      <c r="Q22" s="121">
        <v>13</v>
      </c>
      <c r="R22" s="115">
        <v>0.28260869565217389</v>
      </c>
      <c r="S22" s="116"/>
      <c r="T22" s="87">
        <v>12</v>
      </c>
      <c r="U22" s="87">
        <v>1</v>
      </c>
      <c r="V22" s="87"/>
      <c r="W22" s="114">
        <v>2</v>
      </c>
      <c r="X22" s="114"/>
      <c r="Y22" s="87">
        <v>11</v>
      </c>
      <c r="Z22" s="87">
        <v>3</v>
      </c>
      <c r="AA22" s="87" t="s">
        <v>64</v>
      </c>
      <c r="AB22" s="87" t="s">
        <v>64</v>
      </c>
      <c r="AC22" s="87" t="s">
        <v>64</v>
      </c>
      <c r="AD22" s="87">
        <v>8</v>
      </c>
      <c r="AE22" s="117">
        <v>7.2857142857142847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20</v>
      </c>
      <c r="R23" s="115">
        <v>0.43478260869565216</v>
      </c>
      <c r="S23" s="116"/>
      <c r="T23" s="87">
        <v>18</v>
      </c>
      <c r="U23" s="87">
        <v>2</v>
      </c>
      <c r="V23" s="87"/>
      <c r="W23" s="114">
        <v>11</v>
      </c>
      <c r="X23" s="114"/>
      <c r="Y23" s="87">
        <v>9</v>
      </c>
      <c r="Z23" s="87">
        <v>2</v>
      </c>
      <c r="AA23" s="87">
        <v>1</v>
      </c>
      <c r="AB23" s="87">
        <v>1</v>
      </c>
      <c r="AC23" s="87" t="s">
        <v>64</v>
      </c>
      <c r="AD23" s="87">
        <v>5</v>
      </c>
      <c r="AE23" s="117">
        <v>27.1</v>
      </c>
    </row>
    <row r="24" spans="1:31" ht="15" customHeight="1">
      <c r="A24" s="86" t="s">
        <v>43</v>
      </c>
      <c r="B24" s="111"/>
      <c r="C24" s="87">
        <v>1658.0000000000007</v>
      </c>
      <c r="D24" s="88">
        <v>0.97586815773984725</v>
      </c>
      <c r="E24" s="92"/>
      <c r="F24" s="90">
        <v>-1.660735468564623</v>
      </c>
      <c r="G24" s="90">
        <v>0.18126888217525403</v>
      </c>
      <c r="H24" s="112"/>
      <c r="I24" s="87">
        <v>1085.9999999999998</v>
      </c>
      <c r="J24" s="88">
        <v>0.9731182795698925</v>
      </c>
      <c r="K24" s="92"/>
      <c r="L24" s="90">
        <v>-2.1621621621622027</v>
      </c>
      <c r="M24" s="93">
        <v>-2.9490616621984316</v>
      </c>
      <c r="O24" s="113" t="s">
        <v>48</v>
      </c>
      <c r="P24" s="21"/>
      <c r="Q24" s="121">
        <v>8</v>
      </c>
      <c r="R24" s="115">
        <v>0.17391304347826086</v>
      </c>
      <c r="S24" s="116"/>
      <c r="T24" s="87">
        <v>8</v>
      </c>
      <c r="U24" s="87" t="s">
        <v>64</v>
      </c>
      <c r="V24" s="87"/>
      <c r="W24" s="114">
        <v>6</v>
      </c>
      <c r="X24" s="114"/>
      <c r="Y24" s="87">
        <v>2</v>
      </c>
      <c r="Z24" s="87">
        <v>1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5.125</v>
      </c>
    </row>
    <row r="25" spans="1:31" ht="15" customHeight="1">
      <c r="A25" s="86" t="s">
        <v>44</v>
      </c>
      <c r="B25" s="107"/>
      <c r="C25" s="87">
        <v>41</v>
      </c>
      <c r="D25" s="88">
        <v>2.4131842260153028E-2</v>
      </c>
      <c r="E25" s="92"/>
      <c r="F25" s="90">
        <v>-8.8888888888888609</v>
      </c>
      <c r="G25" s="90">
        <v>28.124999999999972</v>
      </c>
      <c r="H25" s="116"/>
      <c r="I25" s="87">
        <v>30.000000000000007</v>
      </c>
      <c r="J25" s="88">
        <v>2.6881720430107538E-2</v>
      </c>
      <c r="K25" s="92"/>
      <c r="L25" s="90">
        <v>-3.2258064516129137</v>
      </c>
      <c r="M25" s="93">
        <v>15.384615384615413</v>
      </c>
      <c r="O25" s="113" t="s">
        <v>49</v>
      </c>
      <c r="P25" s="21"/>
      <c r="Q25" s="121">
        <v>5</v>
      </c>
      <c r="R25" s="115">
        <v>0.10869565217391304</v>
      </c>
      <c r="S25" s="116"/>
      <c r="T25" s="87">
        <v>4</v>
      </c>
      <c r="U25" s="87">
        <v>1</v>
      </c>
      <c r="V25" s="87"/>
      <c r="W25" s="114" t="s">
        <v>64</v>
      </c>
      <c r="X25" s="114"/>
      <c r="Y25" s="87">
        <v>5</v>
      </c>
      <c r="Z25" s="87">
        <v>2</v>
      </c>
      <c r="AA25" s="87">
        <v>1</v>
      </c>
      <c r="AB25" s="87">
        <v>1</v>
      </c>
      <c r="AC25" s="87">
        <v>1</v>
      </c>
      <c r="AD25" s="87" t="s">
        <v>64</v>
      </c>
      <c r="AE25" s="117">
        <v>163.80000000000001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156.99999999999997</v>
      </c>
      <c r="D27" s="88">
        <v>9.2407298410829869E-2</v>
      </c>
      <c r="E27" s="92"/>
      <c r="F27" s="90">
        <v>-6.5476190476190492</v>
      </c>
      <c r="G27" s="90">
        <v>-16.042780748663091</v>
      </c>
      <c r="H27" s="116"/>
      <c r="I27" s="87">
        <v>92.000000000000014</v>
      </c>
      <c r="J27" s="88">
        <v>8.2437275985663111E-2</v>
      </c>
      <c r="K27" s="92"/>
      <c r="L27" s="90">
        <v>-7.0707070707070567</v>
      </c>
      <c r="M27" s="93">
        <v>-30.303030303030294</v>
      </c>
      <c r="O27" s="113" t="s">
        <v>51</v>
      </c>
      <c r="P27" s="123"/>
      <c r="Q27" s="124">
        <v>1</v>
      </c>
      <c r="R27" s="88">
        <v>2.1739130434782608E-2</v>
      </c>
      <c r="S27" s="92"/>
      <c r="T27" s="114">
        <v>1</v>
      </c>
      <c r="U27" s="114">
        <v>0</v>
      </c>
      <c r="V27" s="114"/>
      <c r="W27" s="114" t="s">
        <v>64</v>
      </c>
      <c r="X27" s="114"/>
      <c r="Y27" s="87">
        <v>1</v>
      </c>
      <c r="Z27" s="87">
        <v>1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0.5</v>
      </c>
    </row>
    <row r="28" spans="1:31" ht="15" customHeight="1">
      <c r="A28" s="86" t="s">
        <v>47</v>
      </c>
      <c r="B28" s="107"/>
      <c r="C28" s="87">
        <v>368.00000000000011</v>
      </c>
      <c r="D28" s="88">
        <v>0.21659799882283701</v>
      </c>
      <c r="E28" s="92"/>
      <c r="F28" s="90">
        <v>-1.6042780748662351</v>
      </c>
      <c r="G28" s="90">
        <v>-5.398457583547529</v>
      </c>
      <c r="H28" s="116"/>
      <c r="I28" s="87">
        <v>262</v>
      </c>
      <c r="J28" s="88">
        <v>0.23476702508960579</v>
      </c>
      <c r="K28" s="92"/>
      <c r="L28" s="90">
        <v>-1.8726591760299627</v>
      </c>
      <c r="M28" s="93">
        <v>-3.3210332103321036</v>
      </c>
      <c r="O28" s="86" t="s">
        <v>52</v>
      </c>
      <c r="P28" s="21"/>
      <c r="Q28" s="124">
        <v>1</v>
      </c>
      <c r="R28" s="88">
        <v>2.1739130434782608E-2</v>
      </c>
      <c r="S28" s="116"/>
      <c r="T28" s="114" t="s">
        <v>64</v>
      </c>
      <c r="U28" s="114">
        <v>1</v>
      </c>
      <c r="V28" s="114"/>
      <c r="W28" s="114" t="s">
        <v>64</v>
      </c>
      <c r="X28" s="114"/>
      <c r="Y28" s="87">
        <v>1</v>
      </c>
      <c r="Z28" s="87">
        <v>1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44</v>
      </c>
    </row>
    <row r="29" spans="1:31" ht="15" customHeight="1">
      <c r="A29" s="86" t="s">
        <v>48</v>
      </c>
      <c r="B29" s="107"/>
      <c r="C29" s="87">
        <v>502.00000000000011</v>
      </c>
      <c r="D29" s="88">
        <v>0.29546792230723956</v>
      </c>
      <c r="E29" s="92"/>
      <c r="F29" s="90">
        <v>-1.9531249999999996</v>
      </c>
      <c r="G29" s="90">
        <v>1.8255578093306519</v>
      </c>
      <c r="H29" s="116"/>
      <c r="I29" s="87">
        <v>340.99999999999989</v>
      </c>
      <c r="J29" s="88">
        <v>0.30555555555555552</v>
      </c>
      <c r="K29" s="92"/>
      <c r="L29" s="90">
        <v>-2.292263610315219</v>
      </c>
      <c r="M29" s="93">
        <v>0.88757396449699077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672</v>
      </c>
      <c r="D30" s="88">
        <v>0.39552678045909351</v>
      </c>
      <c r="E30" s="92"/>
      <c r="F30" s="90">
        <v>-0.73855243722305952</v>
      </c>
      <c r="G30" s="90">
        <v>8.737864077669883</v>
      </c>
      <c r="H30" s="116"/>
      <c r="I30" s="87">
        <v>420.99999999999994</v>
      </c>
      <c r="J30" s="88">
        <v>0.37724014336917566</v>
      </c>
      <c r="K30" s="92"/>
      <c r="L30" s="90">
        <v>-1.1737089201877935</v>
      </c>
      <c r="M30" s="93">
        <v>4.2079207920791939</v>
      </c>
      <c r="O30" s="113" t="s">
        <v>54</v>
      </c>
      <c r="P30" s="107"/>
      <c r="Q30" s="124">
        <v>1</v>
      </c>
      <c r="R30" s="88">
        <v>2.1739130434782608E-2</v>
      </c>
      <c r="S30" s="116"/>
      <c r="T30" s="114">
        <v>1</v>
      </c>
      <c r="U30" s="114" t="s">
        <v>64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43</v>
      </c>
      <c r="R31" s="128">
        <v>0.93478260869565222</v>
      </c>
      <c r="S31" s="129"/>
      <c r="T31" s="130">
        <v>40</v>
      </c>
      <c r="U31" s="130">
        <v>3</v>
      </c>
      <c r="V31" s="130"/>
      <c r="W31" s="130">
        <v>18</v>
      </c>
      <c r="X31" s="130"/>
      <c r="Y31" s="131">
        <v>25</v>
      </c>
      <c r="Z31" s="131">
        <v>6</v>
      </c>
      <c r="AA31" s="131">
        <v>2</v>
      </c>
      <c r="AB31" s="131">
        <v>2</v>
      </c>
      <c r="AC31" s="131">
        <v>1</v>
      </c>
      <c r="AD31" s="131">
        <v>14</v>
      </c>
      <c r="AE31" s="132">
        <v>33.930232558139551</v>
      </c>
    </row>
    <row r="32" spans="1:31" ht="15" customHeight="1" thickBot="1">
      <c r="A32" s="86" t="s">
        <v>51</v>
      </c>
      <c r="B32" s="63"/>
      <c r="C32" s="87">
        <v>82.000000000000028</v>
      </c>
      <c r="D32" s="88">
        <v>4.826368452030607E-2</v>
      </c>
      <c r="E32" s="92"/>
      <c r="F32" s="133">
        <v>-5.7471264367815769</v>
      </c>
      <c r="G32" s="133">
        <v>10.810810810810807</v>
      </c>
      <c r="H32" s="134"/>
      <c r="I32" s="87">
        <v>63.000000000000021</v>
      </c>
      <c r="J32" s="88">
        <v>5.645161290322584E-2</v>
      </c>
      <c r="K32" s="92"/>
      <c r="L32" s="90">
        <v>-3.0769230769230442</v>
      </c>
      <c r="M32" s="93">
        <v>10.52631578947372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131</v>
      </c>
      <c r="D33" s="88">
        <v>7.710417892878163E-2</v>
      </c>
      <c r="E33" s="92"/>
      <c r="F33" s="133">
        <v>-10.884353741496598</v>
      </c>
      <c r="G33" s="133">
        <v>-2.9629629629629632</v>
      </c>
      <c r="H33" s="91"/>
      <c r="I33" s="87">
        <v>89</v>
      </c>
      <c r="J33" s="88">
        <v>7.9749103942652347E-2</v>
      </c>
      <c r="K33" s="92"/>
      <c r="L33" s="90">
        <v>-9.183673469387756</v>
      </c>
      <c r="M33" s="93">
        <v>-6.3157894736842106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18</v>
      </c>
      <c r="D34" s="88">
        <v>1.059446733372572E-2</v>
      </c>
      <c r="E34" s="92"/>
      <c r="F34" s="133">
        <v>-5.2631578947368416</v>
      </c>
      <c r="G34" s="133">
        <v>-10.000000000000016</v>
      </c>
      <c r="H34" s="91"/>
      <c r="I34" s="87">
        <v>12</v>
      </c>
      <c r="J34" s="88">
        <v>1.0752688172043013E-2</v>
      </c>
      <c r="K34" s="92"/>
      <c r="L34" s="90">
        <v>-14.285714285714285</v>
      </c>
      <c r="M34" s="93">
        <v>-20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62.999999999999993</v>
      </c>
      <c r="D35" s="88">
        <v>3.7080635668040013E-2</v>
      </c>
      <c r="E35" s="92"/>
      <c r="F35" s="133">
        <v>-1.5624999999999674</v>
      </c>
      <c r="G35" s="133">
        <v>12.499999999999988</v>
      </c>
      <c r="H35" s="116"/>
      <c r="I35" s="87">
        <v>43</v>
      </c>
      <c r="J35" s="88">
        <v>3.8530465949820798E-2</v>
      </c>
      <c r="K35" s="92"/>
      <c r="L35" s="90">
        <v>-6.521739130434753</v>
      </c>
      <c r="M35" s="93">
        <v>2.3809523809523983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1405</v>
      </c>
      <c r="D36" s="143">
        <v>0.8269570335491464</v>
      </c>
      <c r="E36" s="144"/>
      <c r="F36" s="145">
        <v>-0.63649222065060451</v>
      </c>
      <c r="G36" s="145">
        <v>0.21398002853067047</v>
      </c>
      <c r="H36" s="146"/>
      <c r="I36" s="142">
        <v>908.99999999999989</v>
      </c>
      <c r="J36" s="143">
        <v>0.81451612903225812</v>
      </c>
      <c r="K36" s="144"/>
      <c r="L36" s="147">
        <v>-0.98039215686275738</v>
      </c>
      <c r="M36" s="148">
        <v>-2.8846153846154206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651</v>
      </c>
      <c r="R37" s="81" t="s">
        <v>29</v>
      </c>
      <c r="S37" s="81"/>
      <c r="T37" s="81">
        <v>585</v>
      </c>
      <c r="U37" s="81">
        <v>66</v>
      </c>
      <c r="V37" s="81"/>
      <c r="W37" s="81">
        <v>196</v>
      </c>
      <c r="X37" s="81"/>
      <c r="Y37" s="81">
        <v>455.00000000000006</v>
      </c>
      <c r="Z37" s="81">
        <v>147</v>
      </c>
      <c r="AA37" s="81">
        <v>42</v>
      </c>
      <c r="AB37" s="81">
        <v>162</v>
      </c>
      <c r="AC37" s="81">
        <v>20</v>
      </c>
      <c r="AD37" s="81">
        <v>84</v>
      </c>
      <c r="AE37" s="156">
        <v>113.72741194486987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0.89861751152073732</v>
      </c>
      <c r="U38" s="94">
        <v>0.10138248847926268</v>
      </c>
      <c r="V38" s="161"/>
      <c r="W38" s="94">
        <v>0.30107526881720431</v>
      </c>
      <c r="X38" s="161"/>
      <c r="Y38" s="94">
        <v>0.69892473118279574</v>
      </c>
      <c r="Z38" s="94">
        <v>0.22580645161290322</v>
      </c>
      <c r="AA38" s="94">
        <v>6.4516129032258063E-2</v>
      </c>
      <c r="AB38" s="94">
        <v>0.24884792626728111</v>
      </c>
      <c r="AC38" s="94">
        <v>3.0721966205837174E-2</v>
      </c>
      <c r="AD38" s="94">
        <v>0.12903225806451613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1.187956204379562</v>
      </c>
      <c r="R39" s="168" t="s">
        <v>29</v>
      </c>
      <c r="S39" s="100"/>
      <c r="T39" s="102">
        <v>1.1842105263157894</v>
      </c>
      <c r="U39" s="102">
        <v>1.1186440677966101</v>
      </c>
      <c r="V39" s="100"/>
      <c r="W39" s="102">
        <v>1.0155440414507773</v>
      </c>
      <c r="X39" s="100"/>
      <c r="Y39" s="102">
        <v>1.2133333333333334</v>
      </c>
      <c r="Z39" s="102">
        <v>1.3867924528301887</v>
      </c>
      <c r="AA39" s="102">
        <v>1.05</v>
      </c>
      <c r="AB39" s="102">
        <v>1</v>
      </c>
      <c r="AC39" s="102">
        <v>1.0526315789473684</v>
      </c>
      <c r="AD39" s="102">
        <v>1.1506849315068493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206</v>
      </c>
      <c r="R41" s="115">
        <v>0.31643625192012287</v>
      </c>
      <c r="S41" s="116"/>
      <c r="T41" s="87">
        <v>191</v>
      </c>
      <c r="U41" s="87">
        <v>15</v>
      </c>
      <c r="V41" s="87"/>
      <c r="W41" s="87">
        <v>64</v>
      </c>
      <c r="X41" s="87"/>
      <c r="Y41" s="87">
        <v>142</v>
      </c>
      <c r="Z41" s="87">
        <v>51</v>
      </c>
      <c r="AA41" s="87">
        <v>12</v>
      </c>
      <c r="AB41" s="87">
        <v>50</v>
      </c>
      <c r="AC41" s="87">
        <v>4</v>
      </c>
      <c r="AD41" s="87">
        <v>25</v>
      </c>
      <c r="AE41" s="117">
        <v>101.77777777777786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445</v>
      </c>
      <c r="R42" s="115">
        <v>0.68356374807987708</v>
      </c>
      <c r="S42" s="116"/>
      <c r="T42" s="87">
        <v>394</v>
      </c>
      <c r="U42" s="87">
        <v>51</v>
      </c>
      <c r="V42" s="87"/>
      <c r="W42" s="87">
        <v>132</v>
      </c>
      <c r="X42" s="87"/>
      <c r="Y42" s="87">
        <v>313</v>
      </c>
      <c r="Z42" s="87">
        <v>96</v>
      </c>
      <c r="AA42" s="87">
        <v>30</v>
      </c>
      <c r="AB42" s="87">
        <v>112</v>
      </c>
      <c r="AC42" s="87">
        <v>16</v>
      </c>
      <c r="AD42" s="87">
        <v>59</v>
      </c>
      <c r="AE42" s="117">
        <v>119.27354260089676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607</v>
      </c>
      <c r="R44" s="115">
        <v>0.93241167434715821</v>
      </c>
      <c r="S44" s="116"/>
      <c r="T44" s="87">
        <v>549</v>
      </c>
      <c r="U44" s="87">
        <v>58</v>
      </c>
      <c r="V44" s="87"/>
      <c r="W44" s="114">
        <v>176</v>
      </c>
      <c r="X44" s="114"/>
      <c r="Y44" s="114">
        <v>431</v>
      </c>
      <c r="Z44" s="114">
        <v>136</v>
      </c>
      <c r="AA44" s="114">
        <v>37</v>
      </c>
      <c r="AB44" s="114">
        <v>160</v>
      </c>
      <c r="AC44" s="114">
        <v>20</v>
      </c>
      <c r="AD44" s="114">
        <v>78</v>
      </c>
      <c r="AE44" s="120">
        <v>118.44827586206904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44</v>
      </c>
      <c r="R45" s="115">
        <v>6.7588325652841785E-2</v>
      </c>
      <c r="S45" s="116"/>
      <c r="T45" s="87">
        <v>36</v>
      </c>
      <c r="U45" s="87">
        <v>8</v>
      </c>
      <c r="V45" s="87"/>
      <c r="W45" s="114">
        <v>20</v>
      </c>
      <c r="X45" s="114"/>
      <c r="Y45" s="114">
        <v>24</v>
      </c>
      <c r="Z45" s="114">
        <v>11</v>
      </c>
      <c r="AA45" s="114">
        <v>5</v>
      </c>
      <c r="AB45" s="114">
        <v>2</v>
      </c>
      <c r="AC45" s="114" t="s">
        <v>64</v>
      </c>
      <c r="AD45" s="114">
        <v>6</v>
      </c>
      <c r="AE45" s="120">
        <v>48.386363636363619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191</v>
      </c>
      <c r="R47" s="115">
        <v>0.29339477726574503</v>
      </c>
      <c r="S47" s="116"/>
      <c r="T47" s="87">
        <v>178</v>
      </c>
      <c r="U47" s="87">
        <v>13</v>
      </c>
      <c r="V47" s="87"/>
      <c r="W47" s="114">
        <v>39</v>
      </c>
      <c r="X47" s="114"/>
      <c r="Y47" s="114">
        <v>152</v>
      </c>
      <c r="Z47" s="114">
        <v>51</v>
      </c>
      <c r="AA47" s="114">
        <v>12</v>
      </c>
      <c r="AB47" s="114">
        <v>58</v>
      </c>
      <c r="AC47" s="114">
        <v>2</v>
      </c>
      <c r="AD47" s="114">
        <v>29</v>
      </c>
      <c r="AE47" s="120">
        <v>126.26562499999993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231</v>
      </c>
      <c r="R48" s="115">
        <v>0.35483870967741937</v>
      </c>
      <c r="S48" s="116"/>
      <c r="T48" s="87">
        <v>203</v>
      </c>
      <c r="U48" s="87">
        <v>28</v>
      </c>
      <c r="V48" s="87"/>
      <c r="W48" s="114">
        <v>86</v>
      </c>
      <c r="X48" s="114"/>
      <c r="Y48" s="114">
        <v>145</v>
      </c>
      <c r="Z48" s="114">
        <v>54</v>
      </c>
      <c r="AA48" s="114">
        <v>23</v>
      </c>
      <c r="AB48" s="114">
        <v>27</v>
      </c>
      <c r="AC48" s="114">
        <v>8</v>
      </c>
      <c r="AD48" s="114">
        <v>33</v>
      </c>
      <c r="AE48" s="120">
        <v>88.437229437229433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171</v>
      </c>
      <c r="R49" s="115">
        <v>0.26267281105990781</v>
      </c>
      <c r="S49" s="116"/>
      <c r="T49" s="87">
        <v>154</v>
      </c>
      <c r="U49" s="87">
        <v>17</v>
      </c>
      <c r="V49" s="87"/>
      <c r="W49" s="114">
        <v>54</v>
      </c>
      <c r="X49" s="114"/>
      <c r="Y49" s="114">
        <v>117</v>
      </c>
      <c r="Z49" s="114">
        <v>32</v>
      </c>
      <c r="AA49" s="114">
        <v>5</v>
      </c>
      <c r="AB49" s="114">
        <v>56</v>
      </c>
      <c r="AC49" s="114">
        <v>4</v>
      </c>
      <c r="AD49" s="114">
        <v>20</v>
      </c>
      <c r="AE49" s="120">
        <v>110.156976744186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58</v>
      </c>
      <c r="R50" s="115">
        <v>8.9093701996927802E-2</v>
      </c>
      <c r="S50" s="116"/>
      <c r="T50" s="87">
        <v>50</v>
      </c>
      <c r="U50" s="87">
        <v>8</v>
      </c>
      <c r="V50" s="87"/>
      <c r="W50" s="114">
        <v>17</v>
      </c>
      <c r="X50" s="114"/>
      <c r="Y50" s="114">
        <v>41</v>
      </c>
      <c r="Z50" s="114">
        <v>10</v>
      </c>
      <c r="AA50" s="114">
        <v>2</v>
      </c>
      <c r="AB50" s="114">
        <v>21</v>
      </c>
      <c r="AC50" s="114">
        <v>6</v>
      </c>
      <c r="AD50" s="114">
        <v>2</v>
      </c>
      <c r="AE50" s="120">
        <v>183.5344827586207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27</v>
      </c>
      <c r="R52" s="115">
        <v>4.1474654377880185E-2</v>
      </c>
      <c r="S52" s="92"/>
      <c r="T52" s="114">
        <v>20</v>
      </c>
      <c r="U52" s="114">
        <v>7</v>
      </c>
      <c r="V52" s="114"/>
      <c r="W52" s="114">
        <v>6</v>
      </c>
      <c r="X52" s="114"/>
      <c r="Y52" s="114">
        <v>21</v>
      </c>
      <c r="Z52" s="114">
        <v>13</v>
      </c>
      <c r="AA52" s="114">
        <v>6</v>
      </c>
      <c r="AB52" s="114">
        <v>1</v>
      </c>
      <c r="AC52" s="114" t="s">
        <v>64</v>
      </c>
      <c r="AD52" s="114">
        <v>1</v>
      </c>
      <c r="AE52" s="120">
        <v>74.51724137931032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62</v>
      </c>
      <c r="R53" s="115">
        <v>9.5238095238095233E-2</v>
      </c>
      <c r="S53" s="116"/>
      <c r="T53" s="114">
        <v>46</v>
      </c>
      <c r="U53" s="114">
        <v>16</v>
      </c>
      <c r="V53" s="114"/>
      <c r="W53" s="114">
        <v>15</v>
      </c>
      <c r="X53" s="114"/>
      <c r="Y53" s="114">
        <v>47</v>
      </c>
      <c r="Z53" s="114">
        <v>31</v>
      </c>
      <c r="AA53" s="114">
        <v>3</v>
      </c>
      <c r="AB53" s="114">
        <v>3</v>
      </c>
      <c r="AC53" s="114">
        <v>6</v>
      </c>
      <c r="AD53" s="114">
        <v>4</v>
      </c>
      <c r="AE53" s="120">
        <v>131.3387096774193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17</v>
      </c>
      <c r="R54" s="115">
        <v>2.6113671274961597E-2</v>
      </c>
      <c r="S54" s="116"/>
      <c r="T54" s="114">
        <v>15</v>
      </c>
      <c r="U54" s="114">
        <v>2</v>
      </c>
      <c r="V54" s="114"/>
      <c r="W54" s="114">
        <v>2</v>
      </c>
      <c r="X54" s="114"/>
      <c r="Y54" s="114">
        <v>15</v>
      </c>
      <c r="Z54" s="114">
        <v>7</v>
      </c>
      <c r="AA54" s="114">
        <v>2</v>
      </c>
      <c r="AB54" s="114">
        <v>5</v>
      </c>
      <c r="AC54" s="114" t="s">
        <v>64</v>
      </c>
      <c r="AD54" s="114">
        <v>1</v>
      </c>
      <c r="AE54" s="120">
        <v>141.41176470588235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40</v>
      </c>
      <c r="R55" s="115">
        <v>6.1443932411674347E-2</v>
      </c>
      <c r="S55" s="116"/>
      <c r="T55" s="114">
        <v>34</v>
      </c>
      <c r="U55" s="114">
        <v>6</v>
      </c>
      <c r="V55" s="114"/>
      <c r="W55" s="114">
        <v>19</v>
      </c>
      <c r="X55" s="114"/>
      <c r="Y55" s="114">
        <v>21</v>
      </c>
      <c r="Z55" s="114">
        <v>11</v>
      </c>
      <c r="AA55" s="114">
        <v>4</v>
      </c>
      <c r="AB55" s="114">
        <v>2</v>
      </c>
      <c r="AC55" s="114" t="s">
        <v>64</v>
      </c>
      <c r="AD55" s="114">
        <v>4</v>
      </c>
      <c r="AE55" s="120">
        <v>44.274999999999999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505</v>
      </c>
      <c r="R56" s="182">
        <v>0.77572964669738864</v>
      </c>
      <c r="S56" s="129"/>
      <c r="T56" s="130">
        <v>470</v>
      </c>
      <c r="U56" s="130">
        <v>35</v>
      </c>
      <c r="V56" s="130"/>
      <c r="W56" s="130">
        <v>154</v>
      </c>
      <c r="X56" s="130"/>
      <c r="Y56" s="130">
        <v>351</v>
      </c>
      <c r="Z56" s="130">
        <v>85</v>
      </c>
      <c r="AA56" s="130">
        <v>27</v>
      </c>
      <c r="AB56" s="130">
        <v>151</v>
      </c>
      <c r="AC56" s="130">
        <v>14</v>
      </c>
      <c r="AD56" s="130">
        <v>74</v>
      </c>
      <c r="AE56" s="183">
        <v>118.38613861386139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2025-01-02T16:55:35Z</dcterms:created>
  <dcterms:modified xsi:type="dcterms:W3CDTF">2025-01-02T16:55:45Z</dcterms:modified>
</cp:coreProperties>
</file>