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<sst xmlns="http://schemas.openxmlformats.org/spreadsheetml/2006/main" count="218" uniqueCount="66">
  <si>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</si>
  <si>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</si>
  <si>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</si>
  <si>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</si>
  <si>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</si>
  <si>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</si>
  <si>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</si>
  <si>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</si>
  <si>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</si>
  <si>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</si>
  <si>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</si>
  <si>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</si>
  <si>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</si>
  <si>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</si>
  <si>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</si>
  <si>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</si>
  <si>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</si>
  <si>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</si>
  <si>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</si>
  <si>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</si>
  <si>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</si>
  <si>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</si>
  <si>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</si>
  <si>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</si>
  <si>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</si>
  <si>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</si>
  <si>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</si>
  <si>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</si>
  <si>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</si>
  <si>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</si>
  <si>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</si>
  <si>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</si>
  <si>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</si>
  <si>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</si>
  <si>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</si>
  <si>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</si>
  <si>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</si>
  <si>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</si>
  <si>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</si>
  <si>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</si>
  <si>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</si>
  <si>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</si>
  <si>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</si>
  <si>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</si>
  <si>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</si>
  <si>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</si>
  <si>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</si>
  <si>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</si>
  <si>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</si>
  <si>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</si>
  <si>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</si>
  <si>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</si>
  <si>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</si>
  <si>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</si>
  <si>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</si>
  <si>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</si>
  <si>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</si>
  <si>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</si>
  <si>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</si>
  <si>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</si>
  <si>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</si>
  <si>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</si>
  <si>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2921 - Escritores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</si>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</sst>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857</c:v>
              </c:pt>
              <c:pt idx="1">
                <c:v>920</c:v>
              </c:pt>
              <c:pt idx="2">
                <c:v>893</c:v>
              </c:pt>
              <c:pt idx="3">
                <c:v>889</c:v>
              </c:pt>
              <c:pt idx="4">
                <c:v>879</c:v>
              </c:pt>
              <c:pt idx="5">
                <c:v>861</c:v>
              </c:pt>
              <c:pt idx="6">
                <c:v>858</c:v>
              </c:pt>
              <c:pt idx="7">
                <c:v>901</c:v>
              </c:pt>
              <c:pt idx="8">
                <c:v>920</c:v>
              </c:pt>
              <c:pt idx="9">
                <c:v>903</c:v>
              </c:pt>
              <c:pt idx="10">
                <c:v>870</c:v>
              </c:pt>
              <c:pt idx="11">
                <c:v>868</c:v>
              </c:pt>
              <c:pt idx="12">
                <c:v>881</c:v>
              </c:pt>
            </c:numLit>
          </c:val>
          <c:extLst>
            <c:ext xmlns:c16="http://schemas.microsoft.com/office/drawing/2014/chart" uri="{C3380CC4-5D6E-409C-BE32-E72D297353CC}">
              <c16:uniqueId val="{00000000-5647-43B1-97DE-21ECB8766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45</c:v>
              </c:pt>
              <c:pt idx="1">
                <c:v>42</c:v>
              </c:pt>
              <c:pt idx="2">
                <c:v>59</c:v>
              </c:pt>
              <c:pt idx="3">
                <c:v>46</c:v>
              </c:pt>
              <c:pt idx="4">
                <c:v>67</c:v>
              </c:pt>
              <c:pt idx="5">
                <c:v>50</c:v>
              </c:pt>
              <c:pt idx="6">
                <c:v>38</c:v>
              </c:pt>
              <c:pt idx="7">
                <c:v>38</c:v>
              </c:pt>
              <c:pt idx="8">
                <c:v>27</c:v>
              </c:pt>
              <c:pt idx="9">
                <c:v>57</c:v>
              </c:pt>
              <c:pt idx="10">
                <c:v>53</c:v>
              </c:pt>
              <c:pt idx="11">
                <c:v>61</c:v>
              </c:pt>
              <c:pt idx="12">
                <c:v>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47-43B1-97DE-21ECB8766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7C-4FDC-99B5-CCA9268AA8E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7C-4FDC-99B5-CCA9268AA8E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7C-4FDC-99B5-CCA9268AA8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9</c:v>
              </c:pt>
              <c:pt idx="2">
                <c:v>12</c:v>
              </c:pt>
              <c:pt idx="3">
                <c:v>14</c:v>
              </c:pt>
              <c:pt idx="4">
                <c:v>13</c:v>
              </c:pt>
              <c:pt idx="5">
                <c:v>7</c:v>
              </c:pt>
              <c:pt idx="6">
                <c:v>9</c:v>
              </c:pt>
              <c:pt idx="7">
                <c:v>15</c:v>
              </c:pt>
              <c:pt idx="8">
                <c:v>6</c:v>
              </c:pt>
              <c:pt idx="9">
                <c:v>3</c:v>
              </c:pt>
              <c:pt idx="10">
                <c:v>10</c:v>
              </c:pt>
              <c:pt idx="11">
                <c:v>5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A87C-4FDC-99B5-CCA9268AA8E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7C-4FDC-99B5-CCA9268AA8E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7C-4FDC-99B5-CCA9268AA8E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7C-4FDC-99B5-CCA9268AA8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36</c:v>
              </c:pt>
              <c:pt idx="1">
                <c:v>33</c:v>
              </c:pt>
              <c:pt idx="2">
                <c:v>47</c:v>
              </c:pt>
              <c:pt idx="3">
                <c:v>32</c:v>
              </c:pt>
              <c:pt idx="4">
                <c:v>54</c:v>
              </c:pt>
              <c:pt idx="5">
                <c:v>43</c:v>
              </c:pt>
              <c:pt idx="6">
                <c:v>29</c:v>
              </c:pt>
              <c:pt idx="7">
                <c:v>23</c:v>
              </c:pt>
              <c:pt idx="8">
                <c:v>21</c:v>
              </c:pt>
              <c:pt idx="9">
                <c:v>54</c:v>
              </c:pt>
              <c:pt idx="10">
                <c:v>43</c:v>
              </c:pt>
              <c:pt idx="11">
                <c:v>56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7-A87C-4FDC-99B5-CCA9268AA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C2-484D-91B9-83FDD2E687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1061</c:v>
              </c:pt>
              <c:pt idx="1">
                <c:v>1245</c:v>
              </c:pt>
              <c:pt idx="2">
                <c:v>1083</c:v>
              </c:pt>
              <c:pt idx="3">
                <c:v>887</c:v>
              </c:pt>
              <c:pt idx="4">
                <c:v>857</c:v>
              </c:pt>
              <c:pt idx="5">
                <c:v>881</c:v>
              </c:pt>
            </c:numLit>
          </c:val>
          <c:extLst>
            <c:ext xmlns:c16="http://schemas.microsoft.com/office/drawing/2014/chart" uri="{C3380CC4-5D6E-409C-BE32-E72D297353CC}">
              <c16:uniqueId val="{00000001-DEC2-484D-91B9-83FDD2E68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C2-484D-91B9-83FDD2E687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467</c:v>
              </c:pt>
              <c:pt idx="1">
                <c:v>570</c:v>
              </c:pt>
              <c:pt idx="2">
                <c:v>478</c:v>
              </c:pt>
              <c:pt idx="3">
                <c:v>370</c:v>
              </c:pt>
              <c:pt idx="4">
                <c:v>363</c:v>
              </c:pt>
              <c:pt idx="5">
                <c:v>394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EC2-484D-91B9-83FDD2E687B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C2-484D-91B9-83FDD2E687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594</c:v>
              </c:pt>
              <c:pt idx="1">
                <c:v>675</c:v>
              </c:pt>
              <c:pt idx="2">
                <c:v>605</c:v>
              </c:pt>
              <c:pt idx="3">
                <c:v>517</c:v>
              </c:pt>
              <c:pt idx="4">
                <c:v>494</c:v>
              </c:pt>
              <c:pt idx="5">
                <c:v>487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EC2-484D-91B9-83FDD2E68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E3-4268-94C0-B34B0EF2F8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E3-4268-94C0-B34B0EF2F8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129</c:v>
              </c:pt>
              <c:pt idx="1">
                <c:v>33</c:v>
              </c:pt>
              <c:pt idx="2">
                <c:v>102</c:v>
              </c:pt>
              <c:pt idx="3">
                <c:v>184</c:v>
              </c:pt>
              <c:pt idx="4">
                <c:v>135</c:v>
              </c:pt>
              <c:pt idx="5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2-F9E3-4268-94C0-B34B0EF2F84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E3-4268-94C0-B34B0EF2F8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E3-4268-94C0-B34B0EF2F8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759</c:v>
              </c:pt>
              <c:pt idx="1">
                <c:v>489</c:v>
              </c:pt>
              <c:pt idx="2">
                <c:v>621</c:v>
              </c:pt>
              <c:pt idx="3">
                <c:v>574</c:v>
              </c:pt>
              <c:pt idx="4">
                <c:v>456</c:v>
              </c:pt>
              <c:pt idx="5">
                <c:v>455</c:v>
              </c:pt>
            </c:numLit>
          </c:val>
          <c:extLst>
            <c:ext xmlns:c16="http://schemas.microsoft.com/office/drawing/2014/chart" uri="{C3380CC4-5D6E-409C-BE32-E72D297353CC}">
              <c16:uniqueId val="{00000005-F9E3-4268-94C0-B34B0EF2F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A9-402D-A7A9-893FCBFBFF1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A9-402D-A7A9-893FCBFBFF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857</c:v>
              </c:pt>
              <c:pt idx="1">
                <c:v>920</c:v>
              </c:pt>
              <c:pt idx="2">
                <c:v>893</c:v>
              </c:pt>
              <c:pt idx="3">
                <c:v>889</c:v>
              </c:pt>
              <c:pt idx="4">
                <c:v>879</c:v>
              </c:pt>
              <c:pt idx="5">
                <c:v>861</c:v>
              </c:pt>
              <c:pt idx="6">
                <c:v>858</c:v>
              </c:pt>
              <c:pt idx="7">
                <c:v>901</c:v>
              </c:pt>
              <c:pt idx="8">
                <c:v>920</c:v>
              </c:pt>
              <c:pt idx="9">
                <c:v>903</c:v>
              </c:pt>
              <c:pt idx="10">
                <c:v>870</c:v>
              </c:pt>
              <c:pt idx="11">
                <c:v>868</c:v>
              </c:pt>
              <c:pt idx="12">
                <c:v>881</c:v>
              </c:pt>
            </c:numLit>
          </c:val>
          <c:extLst>
            <c:ext xmlns:c16="http://schemas.microsoft.com/office/drawing/2014/chart" uri="{C3380CC4-5D6E-409C-BE32-E72D297353CC}">
              <c16:uniqueId val="{00000002-35A9-402D-A7A9-893FCBFBF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A9-402D-A7A9-893FCBFBFF1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A9-402D-A7A9-893FCBFBFF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363</c:v>
              </c:pt>
              <c:pt idx="1">
                <c:v>400</c:v>
              </c:pt>
              <c:pt idx="2">
                <c:v>390</c:v>
              </c:pt>
              <c:pt idx="3">
                <c:v>388</c:v>
              </c:pt>
              <c:pt idx="4">
                <c:v>374</c:v>
              </c:pt>
              <c:pt idx="5">
                <c:v>370</c:v>
              </c:pt>
              <c:pt idx="6">
                <c:v>376</c:v>
              </c:pt>
              <c:pt idx="7">
                <c:v>387</c:v>
              </c:pt>
              <c:pt idx="8">
                <c:v>387</c:v>
              </c:pt>
              <c:pt idx="9">
                <c:v>386</c:v>
              </c:pt>
              <c:pt idx="10">
                <c:v>383</c:v>
              </c:pt>
              <c:pt idx="11">
                <c:v>376</c:v>
              </c:pt>
              <c:pt idx="12">
                <c:v>394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5A9-402D-A7A9-893FCBFBFF1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A9-402D-A7A9-893FCBFBFF1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A9-402D-A7A9-893FCBFBFF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494</c:v>
              </c:pt>
              <c:pt idx="1">
                <c:v>520</c:v>
              </c:pt>
              <c:pt idx="2">
                <c:v>503</c:v>
              </c:pt>
              <c:pt idx="3">
                <c:v>501</c:v>
              </c:pt>
              <c:pt idx="4">
                <c:v>505</c:v>
              </c:pt>
              <c:pt idx="5">
                <c:v>491</c:v>
              </c:pt>
              <c:pt idx="6">
                <c:v>482</c:v>
              </c:pt>
              <c:pt idx="7">
                <c:v>514</c:v>
              </c:pt>
              <c:pt idx="8">
                <c:v>533</c:v>
              </c:pt>
              <c:pt idx="9">
                <c:v>517</c:v>
              </c:pt>
              <c:pt idx="10">
                <c:v>487</c:v>
              </c:pt>
              <c:pt idx="11">
                <c:v>492</c:v>
              </c:pt>
              <c:pt idx="12">
                <c:v>487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5A9-402D-A7A9-893FCBFBF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857</v>
          </cell>
          <cell r="D55">
            <v>363</v>
          </cell>
          <cell r="E55">
            <v>494</v>
          </cell>
        </row>
        <row r="56">
          <cell r="A56" t="str">
            <v>2024</v>
          </cell>
          <cell r="B56" t="str">
            <v>Enero</v>
          </cell>
          <cell r="C56">
            <v>920</v>
          </cell>
          <cell r="D56">
            <v>400</v>
          </cell>
          <cell r="E56">
            <v>520</v>
          </cell>
        </row>
        <row r="57">
          <cell r="B57" t="str">
            <v>Febrero</v>
          </cell>
          <cell r="C57">
            <v>893</v>
          </cell>
          <cell r="D57">
            <v>390</v>
          </cell>
          <cell r="E57">
            <v>503</v>
          </cell>
        </row>
        <row r="58">
          <cell r="B58" t="str">
            <v>Marzo</v>
          </cell>
          <cell r="C58">
            <v>889</v>
          </cell>
          <cell r="D58">
            <v>388</v>
          </cell>
          <cell r="E58">
            <v>501</v>
          </cell>
        </row>
        <row r="59">
          <cell r="B59" t="str">
            <v>Abril</v>
          </cell>
          <cell r="C59">
            <v>879</v>
          </cell>
          <cell r="D59">
            <v>374</v>
          </cell>
          <cell r="E59">
            <v>505</v>
          </cell>
        </row>
        <row r="60">
          <cell r="B60" t="str">
            <v>Mayo</v>
          </cell>
          <cell r="C60">
            <v>861</v>
          </cell>
          <cell r="D60">
            <v>370</v>
          </cell>
          <cell r="E60">
            <v>491</v>
          </cell>
        </row>
        <row r="61">
          <cell r="B61" t="str">
            <v>Junio</v>
          </cell>
          <cell r="C61">
            <v>858</v>
          </cell>
          <cell r="D61">
            <v>376</v>
          </cell>
          <cell r="E61">
            <v>482</v>
          </cell>
        </row>
        <row r="62">
          <cell r="B62" t="str">
            <v>Julio</v>
          </cell>
          <cell r="C62">
            <v>901</v>
          </cell>
          <cell r="D62">
            <v>387</v>
          </cell>
          <cell r="E62">
            <v>514</v>
          </cell>
        </row>
        <row r="63">
          <cell r="B63" t="str">
            <v>Agosto</v>
          </cell>
          <cell r="C63">
            <v>920</v>
          </cell>
          <cell r="D63">
            <v>387</v>
          </cell>
          <cell r="E63">
            <v>533</v>
          </cell>
        </row>
        <row r="64">
          <cell r="B64" t="str">
            <v>Septiembre</v>
          </cell>
          <cell r="C64">
            <v>903</v>
          </cell>
          <cell r="D64">
            <v>386</v>
          </cell>
          <cell r="E64">
            <v>517</v>
          </cell>
        </row>
        <row r="65">
          <cell r="B65" t="str">
            <v>Octubre</v>
          </cell>
          <cell r="C65">
            <v>870</v>
          </cell>
          <cell r="D65">
            <v>383</v>
          </cell>
          <cell r="E65">
            <v>487</v>
          </cell>
        </row>
        <row r="66">
          <cell r="B66" t="str">
            <v>Noviembre</v>
          </cell>
          <cell r="C66">
            <v>868</v>
          </cell>
          <cell r="D66">
            <v>376</v>
          </cell>
          <cell r="E66">
            <v>492</v>
          </cell>
        </row>
        <row r="67">
          <cell r="B67" t="str">
            <v>Diciembre</v>
          </cell>
          <cell r="C67">
            <v>881</v>
          </cell>
          <cell r="D67">
            <v>394</v>
          </cell>
          <cell r="E67">
            <v>487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1061</v>
          </cell>
          <cell r="D72">
            <v>467</v>
          </cell>
          <cell r="E72">
            <v>594</v>
          </cell>
        </row>
        <row r="73">
          <cell r="A73" t="str">
            <v>2020</v>
          </cell>
          <cell r="B73" t="str">
            <v>Diciembre</v>
          </cell>
          <cell r="C73">
            <v>1245</v>
          </cell>
          <cell r="D73">
            <v>570</v>
          </cell>
          <cell r="E73">
            <v>675</v>
          </cell>
        </row>
        <row r="74">
          <cell r="A74" t="str">
            <v>2021</v>
          </cell>
          <cell r="B74" t="str">
            <v>Diciembre</v>
          </cell>
          <cell r="C74">
            <v>1083</v>
          </cell>
          <cell r="D74">
            <v>478</v>
          </cell>
          <cell r="E74">
            <v>605</v>
          </cell>
        </row>
        <row r="75">
          <cell r="A75" t="str">
            <v>2022</v>
          </cell>
          <cell r="B75" t="str">
            <v>Diciembre</v>
          </cell>
          <cell r="C75">
            <v>887</v>
          </cell>
          <cell r="D75">
            <v>370</v>
          </cell>
          <cell r="E75">
            <v>517</v>
          </cell>
        </row>
        <row r="76">
          <cell r="A76" t="str">
            <v>2023</v>
          </cell>
          <cell r="B76" t="str">
            <v>Diciembre</v>
          </cell>
          <cell r="C76">
            <v>857</v>
          </cell>
          <cell r="D76">
            <v>363</v>
          </cell>
          <cell r="E76">
            <v>494</v>
          </cell>
        </row>
        <row r="77">
          <cell r="A77" t="str">
            <v>2024</v>
          </cell>
          <cell r="B77" t="str">
            <v>Diciembre</v>
          </cell>
          <cell r="C77">
            <v>881</v>
          </cell>
          <cell r="D77">
            <v>394</v>
          </cell>
          <cell r="E77">
            <v>487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45</v>
          </cell>
          <cell r="E62">
            <v>9</v>
          </cell>
          <cell r="F62">
            <v>36</v>
          </cell>
        </row>
        <row r="63">
          <cell r="A63" t="str">
            <v>2024</v>
          </cell>
          <cell r="B63" t="str">
            <v>Enero</v>
          </cell>
          <cell r="D63">
            <v>42</v>
          </cell>
          <cell r="E63">
            <v>9</v>
          </cell>
          <cell r="F63">
            <v>33</v>
          </cell>
        </row>
        <row r="64">
          <cell r="B64" t="str">
            <v>Febrero</v>
          </cell>
          <cell r="D64">
            <v>59</v>
          </cell>
          <cell r="E64">
            <v>12</v>
          </cell>
          <cell r="F64">
            <v>47</v>
          </cell>
        </row>
        <row r="65">
          <cell r="B65" t="str">
            <v>Marzo</v>
          </cell>
          <cell r="D65">
            <v>46</v>
          </cell>
          <cell r="E65">
            <v>14</v>
          </cell>
          <cell r="F65">
            <v>32</v>
          </cell>
        </row>
        <row r="66">
          <cell r="B66" t="str">
            <v>Abril</v>
          </cell>
          <cell r="D66">
            <v>67</v>
          </cell>
          <cell r="E66">
            <v>13</v>
          </cell>
          <cell r="F66">
            <v>54</v>
          </cell>
        </row>
        <row r="67">
          <cell r="B67" t="str">
            <v>Mayo</v>
          </cell>
          <cell r="D67">
            <v>50</v>
          </cell>
          <cell r="E67">
            <v>7</v>
          </cell>
          <cell r="F67">
            <v>43</v>
          </cell>
        </row>
        <row r="68">
          <cell r="B68" t="str">
            <v>Junio</v>
          </cell>
          <cell r="D68">
            <v>38</v>
          </cell>
          <cell r="E68">
            <v>9</v>
          </cell>
          <cell r="F68">
            <v>29</v>
          </cell>
        </row>
        <row r="69">
          <cell r="B69" t="str">
            <v>Julio</v>
          </cell>
          <cell r="D69">
            <v>38</v>
          </cell>
          <cell r="E69">
            <v>15</v>
          </cell>
          <cell r="F69">
            <v>23</v>
          </cell>
        </row>
        <row r="70">
          <cell r="B70" t="str">
            <v>Agosto</v>
          </cell>
          <cell r="D70">
            <v>27</v>
          </cell>
          <cell r="E70">
            <v>6</v>
          </cell>
          <cell r="F70">
            <v>21</v>
          </cell>
        </row>
        <row r="71">
          <cell r="B71" t="str">
            <v>Septiembre</v>
          </cell>
          <cell r="D71">
            <v>57</v>
          </cell>
          <cell r="E71">
            <v>3</v>
          </cell>
          <cell r="F71">
            <v>54</v>
          </cell>
        </row>
        <row r="72">
          <cell r="B72" t="str">
            <v>Octubre</v>
          </cell>
          <cell r="D72">
            <v>53</v>
          </cell>
          <cell r="E72">
            <v>10</v>
          </cell>
          <cell r="F72">
            <v>43</v>
          </cell>
        </row>
        <row r="73">
          <cell r="B73" t="str">
            <v>Noviembre</v>
          </cell>
          <cell r="D73">
            <v>61</v>
          </cell>
          <cell r="E73">
            <v>5</v>
          </cell>
          <cell r="F73">
            <v>56</v>
          </cell>
        </row>
        <row r="74">
          <cell r="B74" t="str">
            <v>Diciembre</v>
          </cell>
          <cell r="D74">
            <v>26</v>
          </cell>
          <cell r="E74">
            <v>6</v>
          </cell>
          <cell r="F74">
            <v>20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129</v>
          </cell>
          <cell r="D116">
            <v>759</v>
          </cell>
        </row>
        <row r="117">
          <cell r="A117" t="str">
            <v>2020</v>
          </cell>
          <cell r="C117">
            <v>33</v>
          </cell>
          <cell r="D117">
            <v>489</v>
          </cell>
        </row>
        <row r="118">
          <cell r="A118" t="str">
            <v>2021</v>
          </cell>
          <cell r="C118">
            <v>102</v>
          </cell>
          <cell r="D118">
            <v>621</v>
          </cell>
        </row>
        <row r="119">
          <cell r="A119" t="str">
            <v>2022</v>
          </cell>
          <cell r="C119">
            <v>184</v>
          </cell>
          <cell r="D119">
            <v>574</v>
          </cell>
        </row>
        <row r="120">
          <cell r="A120" t="str">
            <v>2023</v>
          </cell>
          <cell r="C120">
            <v>135</v>
          </cell>
          <cell r="D120">
            <v>456</v>
          </cell>
        </row>
        <row r="121">
          <cell r="A121" t="str">
            <v>2024</v>
          </cell>
          <cell r="C121">
            <v>109</v>
          </cell>
          <cell r="D121">
            <v>455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1217.0000000000005</v>
      </c>
      <c r="D12" s="81" t="s">
        <v>29</v>
      </c>
      <c r="E12" s="81"/>
      <c r="F12" s="82">
        <v>1.6708437761070105</v>
      </c>
      <c r="G12" s="82">
        <v>4.1952054794520732</v>
      </c>
      <c r="H12" s="81"/>
      <c r="I12" s="81">
        <v>880.99999999999977</v>
      </c>
      <c r="J12" s="81" t="s">
        <v>29</v>
      </c>
      <c r="K12" s="81"/>
      <c r="L12" s="82">
        <v>1.4976958525345627</v>
      </c>
      <c r="M12" s="83">
        <v>2.8004667444573283</v>
      </c>
      <c r="O12" s="84" t="s">
        <v>30</v>
      </c>
      <c r="P12" s="63"/>
      <c r="Q12" s="81">
        <v>26</v>
      </c>
      <c r="R12" s="81" t="s">
        <v>29</v>
      </c>
      <c r="S12" s="81"/>
      <c r="T12" s="81">
        <v>23</v>
      </c>
      <c r="U12" s="81">
        <v>3</v>
      </c>
      <c r="V12" s="81"/>
      <c r="W12" s="81">
        <v>6</v>
      </c>
      <c r="X12" s="81"/>
      <c r="Y12" s="81">
        <v>20</v>
      </c>
      <c r="Z12" s="81">
        <v>15</v>
      </c>
      <c r="AA12" s="81">
        <v>3</v>
      </c>
      <c r="AB12" s="81">
        <v>1</v>
      </c>
      <c r="AC12" s="81" t="s">
        <v>64</v>
      </c>
      <c r="AD12" s="81">
        <v>1</v>
      </c>
      <c r="AE12" s="85">
        <v>32.925925925925924</v>
      </c>
    </row>
    <row r="13" spans="1:31" ht="15" customHeight="1">
      <c r="A13" s="86" t="s">
        <v>31</v>
      </c>
      <c r="B13" s="80"/>
      <c r="C13" s="87">
        <v>39.000000000000021</v>
      </c>
      <c r="D13" s="88">
        <v>3.2046014790468369E-2</v>
      </c>
      <c r="E13" s="89"/>
      <c r="F13" s="90">
        <v>5.4054054054054221</v>
      </c>
      <c r="G13" s="90">
        <v>-13.3333333333333</v>
      </c>
      <c r="H13" s="91"/>
      <c r="I13" s="87">
        <v>31.000000000000004</v>
      </c>
      <c r="J13" s="88">
        <v>3.5187287173666301E-2</v>
      </c>
      <c r="K13" s="92"/>
      <c r="L13" s="90">
        <v>6.8965517241379173</v>
      </c>
      <c r="M13" s="93">
        <v>-6.0606060606060694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0.88461538461538458</v>
      </c>
      <c r="U13" s="94">
        <v>0.11538461538461539</v>
      </c>
      <c r="V13" s="94"/>
      <c r="W13" s="94">
        <v>0.23076923076923078</v>
      </c>
      <c r="X13" s="94"/>
      <c r="Y13" s="94">
        <v>0.76923076923076927</v>
      </c>
      <c r="Z13" s="94">
        <v>0.57692307692307687</v>
      </c>
      <c r="AA13" s="94">
        <v>0.11538461538461539</v>
      </c>
      <c r="AB13" s="94">
        <v>3.8461538461538464E-2</v>
      </c>
      <c r="AC13" s="94">
        <v>0</v>
      </c>
      <c r="AD13" s="94">
        <v>3.8461538461538464E-2</v>
      </c>
      <c r="AE13" s="97" t="s">
        <v>29</v>
      </c>
    </row>
    <row r="14" spans="1:31" ht="15" customHeight="1">
      <c r="A14" s="86" t="s">
        <v>32</v>
      </c>
      <c r="B14" s="24"/>
      <c r="C14" s="87">
        <v>1178.0000000000011</v>
      </c>
      <c r="D14" s="88">
        <v>0.96795398520953224</v>
      </c>
      <c r="E14" s="92"/>
      <c r="F14" s="90">
        <v>1.5517241379311124</v>
      </c>
      <c r="G14" s="90">
        <v>4.897595725734762</v>
      </c>
      <c r="H14" s="92"/>
      <c r="I14" s="87">
        <v>850.00000000000011</v>
      </c>
      <c r="J14" s="88">
        <v>0.96481271282633407</v>
      </c>
      <c r="K14" s="92"/>
      <c r="L14" s="90">
        <v>1.3110846245530803</v>
      </c>
      <c r="M14" s="93">
        <v>3.1553398058252133</v>
      </c>
      <c r="O14" s="98" t="s">
        <v>33</v>
      </c>
      <c r="P14" s="99"/>
      <c r="Q14" s="100">
        <v>1.0833333333333333</v>
      </c>
      <c r="R14" s="101" t="s">
        <v>29</v>
      </c>
      <c r="S14" s="100"/>
      <c r="T14" s="102">
        <v>1.0952380952380953</v>
      </c>
      <c r="U14" s="102">
        <v>1</v>
      </c>
      <c r="V14" s="100"/>
      <c r="W14" s="102">
        <v>1.2</v>
      </c>
      <c r="X14" s="100"/>
      <c r="Y14" s="102">
        <v>1.0526315789473684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415.99999999999994</v>
      </c>
      <c r="D16" s="88">
        <v>0.3418241577649957</v>
      </c>
      <c r="E16" s="92"/>
      <c r="F16" s="90">
        <v>-3.2558139534883725</v>
      </c>
      <c r="G16" s="90">
        <v>1.4634146341463277</v>
      </c>
      <c r="H16" s="112"/>
      <c r="I16" s="87">
        <v>288.00000000000006</v>
      </c>
      <c r="J16" s="88">
        <v>0.32690124858115793</v>
      </c>
      <c r="K16" s="92"/>
      <c r="L16" s="90">
        <v>-4.9504950495049673</v>
      </c>
      <c r="M16" s="93">
        <v>-1.0309278350515463</v>
      </c>
      <c r="O16" s="113" t="s">
        <v>37</v>
      </c>
      <c r="P16" s="21"/>
      <c r="Q16" s="114">
        <v>9</v>
      </c>
      <c r="R16" s="115">
        <v>0.34615384615384615</v>
      </c>
      <c r="S16" s="116"/>
      <c r="T16" s="87">
        <v>7</v>
      </c>
      <c r="U16" s="87">
        <v>2</v>
      </c>
      <c r="V16" s="87"/>
      <c r="W16" s="87">
        <v>1</v>
      </c>
      <c r="X16" s="87"/>
      <c r="Y16" s="87">
        <v>8</v>
      </c>
      <c r="Z16" s="87">
        <v>7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31.1</v>
      </c>
    </row>
    <row r="17" spans="1:31" ht="15" customHeight="1">
      <c r="A17" s="86" t="s">
        <v>38</v>
      </c>
      <c r="B17" s="107"/>
      <c r="C17" s="87">
        <v>201.00000000000003</v>
      </c>
      <c r="D17" s="88">
        <v>0.16516023007395231</v>
      </c>
      <c r="E17" s="92"/>
      <c r="F17" s="90">
        <v>16.860465116279105</v>
      </c>
      <c r="G17" s="90">
        <v>7.4866310160427805</v>
      </c>
      <c r="H17" s="116"/>
      <c r="I17" s="87">
        <v>137.99999999999997</v>
      </c>
      <c r="J17" s="88">
        <v>0.15664018161180476</v>
      </c>
      <c r="K17" s="92"/>
      <c r="L17" s="90">
        <v>14.04958677685948</v>
      </c>
      <c r="M17" s="93">
        <v>9.5238095238094758</v>
      </c>
      <c r="O17" s="113" t="s">
        <v>39</v>
      </c>
      <c r="P17" s="21"/>
      <c r="Q17" s="114">
        <v>17</v>
      </c>
      <c r="R17" s="115">
        <v>0.65384615384615385</v>
      </c>
      <c r="S17" s="116"/>
      <c r="T17" s="87">
        <v>16</v>
      </c>
      <c r="U17" s="87">
        <v>1</v>
      </c>
      <c r="V17" s="87"/>
      <c r="W17" s="87">
        <v>5</v>
      </c>
      <c r="X17" s="87"/>
      <c r="Y17" s="87">
        <v>12</v>
      </c>
      <c r="Z17" s="87">
        <v>8</v>
      </c>
      <c r="AA17" s="87">
        <v>2</v>
      </c>
      <c r="AB17" s="87">
        <v>1</v>
      </c>
      <c r="AC17" s="87" t="s">
        <v>64</v>
      </c>
      <c r="AD17" s="87">
        <v>1</v>
      </c>
      <c r="AE17" s="117">
        <v>34.000000000000007</v>
      </c>
    </row>
    <row r="18" spans="1:31" ht="15" customHeight="1">
      <c r="A18" s="86" t="s">
        <v>40</v>
      </c>
      <c r="B18" s="107"/>
      <c r="C18" s="87">
        <v>174</v>
      </c>
      <c r="D18" s="88">
        <v>0.14297452752670495</v>
      </c>
      <c r="E18" s="92"/>
      <c r="F18" s="90">
        <v>-2.7932960893854593</v>
      </c>
      <c r="G18" s="90">
        <v>8.0745341614906465</v>
      </c>
      <c r="H18" s="116"/>
      <c r="I18" s="87">
        <v>125</v>
      </c>
      <c r="J18" s="88">
        <v>0.14188422247446086</v>
      </c>
      <c r="K18" s="92"/>
      <c r="L18" s="90">
        <v>-0.79365079365079361</v>
      </c>
      <c r="M18" s="93">
        <v>4.1666666666666785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426.00000000000017</v>
      </c>
      <c r="D19" s="88">
        <v>0.35004108463434674</v>
      </c>
      <c r="E19" s="92"/>
      <c r="F19" s="90">
        <v>2.4038461538461666</v>
      </c>
      <c r="G19" s="90">
        <v>3.9024390243902563</v>
      </c>
      <c r="H19" s="116"/>
      <c r="I19" s="87">
        <v>329.99999999999994</v>
      </c>
      <c r="J19" s="88">
        <v>0.37457434733257666</v>
      </c>
      <c r="K19" s="92"/>
      <c r="L19" s="90">
        <v>3.7735849056603592</v>
      </c>
      <c r="M19" s="93">
        <v>3.1249999999999822</v>
      </c>
      <c r="O19" s="113" t="s">
        <v>43</v>
      </c>
      <c r="P19" s="21"/>
      <c r="Q19" s="121">
        <v>24</v>
      </c>
      <c r="R19" s="115">
        <v>0.92307692307692313</v>
      </c>
      <c r="S19" s="116"/>
      <c r="T19" s="87">
        <v>22</v>
      </c>
      <c r="U19" s="87">
        <v>2</v>
      </c>
      <c r="V19" s="87"/>
      <c r="W19" s="114">
        <v>5</v>
      </c>
      <c r="X19" s="114"/>
      <c r="Y19" s="87">
        <v>19</v>
      </c>
      <c r="Z19" s="87">
        <v>15</v>
      </c>
      <c r="AA19" s="87">
        <v>2</v>
      </c>
      <c r="AB19" s="87">
        <v>1</v>
      </c>
      <c r="AC19" s="87" t="s">
        <v>64</v>
      </c>
      <c r="AD19" s="87">
        <v>1</v>
      </c>
      <c r="AE19" s="117">
        <v>30.84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7.6923076923076927E-2</v>
      </c>
      <c r="S20" s="116"/>
      <c r="T20" s="87">
        <v>1</v>
      </c>
      <c r="U20" s="87">
        <v>1</v>
      </c>
      <c r="V20" s="87"/>
      <c r="W20" s="114">
        <v>1</v>
      </c>
      <c r="X20" s="114"/>
      <c r="Y20" s="87">
        <v>1</v>
      </c>
      <c r="Z20" s="87" t="s">
        <v>64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59</v>
      </c>
    </row>
    <row r="21" spans="1:31" ht="15" customHeight="1">
      <c r="A21" s="86" t="s">
        <v>37</v>
      </c>
      <c r="B21" s="80"/>
      <c r="C21" s="87">
        <v>537.00000000000011</v>
      </c>
      <c r="D21" s="88">
        <v>0.44124897288414128</v>
      </c>
      <c r="E21" s="92"/>
      <c r="F21" s="90">
        <v>4.2718446601941737</v>
      </c>
      <c r="G21" s="90">
        <v>10.721649484536119</v>
      </c>
      <c r="H21" s="91"/>
      <c r="I21" s="87">
        <v>394</v>
      </c>
      <c r="J21" s="88">
        <v>0.44721906923950067</v>
      </c>
      <c r="K21" s="92"/>
      <c r="L21" s="90">
        <v>4.7872340425532389</v>
      </c>
      <c r="M21" s="93">
        <v>8.5399449035812847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680.00000000000034</v>
      </c>
      <c r="D22" s="88">
        <v>0.55875102711585878</v>
      </c>
      <c r="E22" s="92"/>
      <c r="F22" s="90">
        <v>-0.29325513196475939</v>
      </c>
      <c r="G22" s="90">
        <v>-0.43923865300146386</v>
      </c>
      <c r="H22" s="92"/>
      <c r="I22" s="87">
        <v>487.00000000000006</v>
      </c>
      <c r="J22" s="88">
        <v>0.55278093076049961</v>
      </c>
      <c r="K22" s="92"/>
      <c r="L22" s="90">
        <v>-1.0162601626016259</v>
      </c>
      <c r="M22" s="93">
        <v>-1.4170040485829958</v>
      </c>
      <c r="O22" s="113" t="s">
        <v>46</v>
      </c>
      <c r="P22" s="21"/>
      <c r="Q22" s="121">
        <v>12</v>
      </c>
      <c r="R22" s="115">
        <v>0.46153846153846156</v>
      </c>
      <c r="S22" s="116"/>
      <c r="T22" s="87">
        <v>10</v>
      </c>
      <c r="U22" s="87">
        <v>2</v>
      </c>
      <c r="V22" s="87"/>
      <c r="W22" s="114">
        <v>5</v>
      </c>
      <c r="X22" s="114"/>
      <c r="Y22" s="87">
        <v>7</v>
      </c>
      <c r="Z22" s="87">
        <v>6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18.46153846153846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</v>
      </c>
      <c r="R23" s="115">
        <v>0.38461538461538464</v>
      </c>
      <c r="S23" s="116"/>
      <c r="T23" s="87">
        <v>9</v>
      </c>
      <c r="U23" s="87">
        <v>1</v>
      </c>
      <c r="V23" s="87"/>
      <c r="W23" s="114">
        <v>1</v>
      </c>
      <c r="X23" s="114"/>
      <c r="Y23" s="87">
        <v>9</v>
      </c>
      <c r="Z23" s="87">
        <v>5</v>
      </c>
      <c r="AA23" s="87">
        <v>2</v>
      </c>
      <c r="AB23" s="87">
        <v>1</v>
      </c>
      <c r="AC23" s="87" t="s">
        <v>64</v>
      </c>
      <c r="AD23" s="87">
        <v>1</v>
      </c>
      <c r="AE23" s="117">
        <v>61.6</v>
      </c>
    </row>
    <row r="24" spans="1:31" ht="15" customHeight="1">
      <c r="A24" s="86" t="s">
        <v>43</v>
      </c>
      <c r="B24" s="111"/>
      <c r="C24" s="87">
        <v>1167.0000000000002</v>
      </c>
      <c r="D24" s="88">
        <v>0.95891536565324553</v>
      </c>
      <c r="E24" s="92"/>
      <c r="F24" s="90">
        <v>1.7436791630339812</v>
      </c>
      <c r="G24" s="90">
        <v>4.7576301615798702</v>
      </c>
      <c r="H24" s="112"/>
      <c r="I24" s="87">
        <v>844.99999999999989</v>
      </c>
      <c r="J24" s="88">
        <v>0.95913734392735539</v>
      </c>
      <c r="K24" s="92"/>
      <c r="L24" s="90">
        <v>1.5624999999999585</v>
      </c>
      <c r="M24" s="93">
        <v>3.6809815950919673</v>
      </c>
      <c r="O24" s="113" t="s">
        <v>48</v>
      </c>
      <c r="P24" s="21"/>
      <c r="Q24" s="121">
        <v>2</v>
      </c>
      <c r="R24" s="115">
        <v>7.6923076923076927E-2</v>
      </c>
      <c r="S24" s="116"/>
      <c r="T24" s="87">
        <v>2</v>
      </c>
      <c r="U24" s="87" t="s">
        <v>64</v>
      </c>
      <c r="V24" s="87"/>
      <c r="W24" s="114" t="s">
        <v>64</v>
      </c>
      <c r="X24" s="114"/>
      <c r="Y24" s="87">
        <v>2</v>
      </c>
      <c r="Z24" s="87">
        <v>2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5.5</v>
      </c>
    </row>
    <row r="25" spans="1:31" ht="15" customHeight="1">
      <c r="A25" s="86" t="s">
        <v>44</v>
      </c>
      <c r="B25" s="107"/>
      <c r="C25" s="87">
        <v>49.999999999999986</v>
      </c>
      <c r="D25" s="88">
        <v>4.1084634346754287E-2</v>
      </c>
      <c r="E25" s="92"/>
      <c r="F25" s="90">
        <v>-5.6843418860807996E-14</v>
      </c>
      <c r="G25" s="90">
        <v>-7.4074074074074581</v>
      </c>
      <c r="H25" s="116"/>
      <c r="I25" s="87">
        <v>36</v>
      </c>
      <c r="J25" s="88">
        <v>4.0862656072644735E-2</v>
      </c>
      <c r="K25" s="92"/>
      <c r="L25" s="90">
        <v>0</v>
      </c>
      <c r="M25" s="93">
        <v>-14.28571428571427</v>
      </c>
      <c r="O25" s="113" t="s">
        <v>49</v>
      </c>
      <c r="P25" s="21"/>
      <c r="Q25" s="121">
        <v>2</v>
      </c>
      <c r="R25" s="115">
        <v>7.6923076923076927E-2</v>
      </c>
      <c r="S25" s="116"/>
      <c r="T25" s="87">
        <v>2</v>
      </c>
      <c r="U25" s="87" t="s">
        <v>64</v>
      </c>
      <c r="V25" s="87"/>
      <c r="W25" s="114" t="s">
        <v>64</v>
      </c>
      <c r="X25" s="114"/>
      <c r="Y25" s="87">
        <v>2</v>
      </c>
      <c r="Z25" s="87">
        <v>2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116.00000000000003</v>
      </c>
      <c r="D27" s="88">
        <v>9.5316351684470002E-2</v>
      </c>
      <c r="E27" s="92"/>
      <c r="F27" s="90">
        <v>-7.1999999999999247</v>
      </c>
      <c r="G27" s="90">
        <v>11.538461538461565</v>
      </c>
      <c r="H27" s="116"/>
      <c r="I27" s="87">
        <v>85</v>
      </c>
      <c r="J27" s="88">
        <v>9.6481271282633396E-2</v>
      </c>
      <c r="K27" s="92"/>
      <c r="L27" s="90">
        <v>-8.6021505376343796</v>
      </c>
      <c r="M27" s="93">
        <v>16.43835616438356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288.00000000000006</v>
      </c>
      <c r="D28" s="88">
        <v>0.2366474938373048</v>
      </c>
      <c r="E28" s="92"/>
      <c r="F28" s="90">
        <v>6.666666666666643</v>
      </c>
      <c r="G28" s="90">
        <v>-10.280373831775682</v>
      </c>
      <c r="H28" s="116"/>
      <c r="I28" s="87">
        <v>215.00000000000003</v>
      </c>
      <c r="J28" s="88">
        <v>0.24404086265607275</v>
      </c>
      <c r="K28" s="92"/>
      <c r="L28" s="90">
        <v>9.6938775510204227</v>
      </c>
      <c r="M28" s="93">
        <v>-13.999999999999998</v>
      </c>
      <c r="O28" s="86" t="s">
        <v>52</v>
      </c>
      <c r="P28" s="21"/>
      <c r="Q28" s="124">
        <v>1</v>
      </c>
      <c r="R28" s="88">
        <v>3.8461538461538464E-2</v>
      </c>
      <c r="S28" s="116"/>
      <c r="T28" s="114">
        <v>1</v>
      </c>
      <c r="U28" s="114" t="s">
        <v>64</v>
      </c>
      <c r="V28" s="114"/>
      <c r="W28" s="114" t="s">
        <v>64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4</v>
      </c>
    </row>
    <row r="29" spans="1:31" ht="15" customHeight="1">
      <c r="A29" s="86" t="s">
        <v>48</v>
      </c>
      <c r="B29" s="107"/>
      <c r="C29" s="87">
        <v>367.99999999999989</v>
      </c>
      <c r="D29" s="88">
        <v>0.30238290879211155</v>
      </c>
      <c r="E29" s="92"/>
      <c r="F29" s="90">
        <v>0.54644808743166295</v>
      </c>
      <c r="G29" s="90">
        <v>11.854103343465031</v>
      </c>
      <c r="H29" s="116"/>
      <c r="I29" s="87">
        <v>274</v>
      </c>
      <c r="J29" s="88">
        <v>0.31101021566401826</v>
      </c>
      <c r="K29" s="92"/>
      <c r="L29" s="90">
        <v>-0.72463768115944072</v>
      </c>
      <c r="M29" s="93">
        <v>10.931174089068813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445</v>
      </c>
      <c r="D30" s="88">
        <v>0.36565324568611324</v>
      </c>
      <c r="E30" s="92"/>
      <c r="F30" s="90">
        <v>2.0642201834861988</v>
      </c>
      <c r="G30" s="90">
        <v>7.4879227053140092</v>
      </c>
      <c r="H30" s="116"/>
      <c r="I30" s="87">
        <v>306.99999999999994</v>
      </c>
      <c r="J30" s="88">
        <v>0.34846765039727584</v>
      </c>
      <c r="K30" s="92"/>
      <c r="L30" s="90">
        <v>1.3201320132012824</v>
      </c>
      <c r="M30" s="93">
        <v>6.9686411149825798</v>
      </c>
      <c r="O30" s="113" t="s">
        <v>54</v>
      </c>
      <c r="P30" s="107"/>
      <c r="Q30" s="124">
        <v>3</v>
      </c>
      <c r="R30" s="88">
        <v>0.11538461538461539</v>
      </c>
      <c r="S30" s="116"/>
      <c r="T30" s="114">
        <v>2</v>
      </c>
      <c r="U30" s="114">
        <v>1</v>
      </c>
      <c r="V30" s="114"/>
      <c r="W30" s="114" t="s">
        <v>64</v>
      </c>
      <c r="X30" s="114"/>
      <c r="Y30" s="87">
        <v>3</v>
      </c>
      <c r="Z30" s="87">
        <v>2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38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22</v>
      </c>
      <c r="R31" s="128">
        <v>0.84615384615384615</v>
      </c>
      <c r="S31" s="129"/>
      <c r="T31" s="130">
        <v>20</v>
      </c>
      <c r="U31" s="130">
        <v>2</v>
      </c>
      <c r="V31" s="130"/>
      <c r="W31" s="130">
        <v>6</v>
      </c>
      <c r="X31" s="130"/>
      <c r="Y31" s="131">
        <v>16</v>
      </c>
      <c r="Z31" s="131">
        <v>12</v>
      </c>
      <c r="AA31" s="131">
        <v>2</v>
      </c>
      <c r="AB31" s="131">
        <v>1</v>
      </c>
      <c r="AC31" s="131" t="s">
        <v>64</v>
      </c>
      <c r="AD31" s="131">
        <v>1</v>
      </c>
      <c r="AE31" s="132">
        <v>35.045454545454561</v>
      </c>
    </row>
    <row r="32" spans="1:31" ht="15" customHeight="1" thickBot="1">
      <c r="A32" s="86" t="s">
        <v>51</v>
      </c>
      <c r="B32" s="63"/>
      <c r="C32" s="87">
        <v>133</v>
      </c>
      <c r="D32" s="88">
        <v>0.10928512736236644</v>
      </c>
      <c r="E32" s="92"/>
      <c r="F32" s="133">
        <v>-1.4814814814814816</v>
      </c>
      <c r="G32" s="133">
        <v>-6.3380281690140841</v>
      </c>
      <c r="H32" s="134"/>
      <c r="I32" s="87">
        <v>97.000000000000014</v>
      </c>
      <c r="J32" s="88">
        <v>0.11010215664018165</v>
      </c>
      <c r="K32" s="92"/>
      <c r="L32" s="90">
        <v>-1.0204081632653061</v>
      </c>
      <c r="M32" s="93">
        <v>-11.009174311926593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207.00000000000003</v>
      </c>
      <c r="D33" s="88">
        <v>0.17009038619556283</v>
      </c>
      <c r="E33" s="92"/>
      <c r="F33" s="133">
        <v>0.97560975609754697</v>
      </c>
      <c r="G33" s="133">
        <v>9.5238095238095219</v>
      </c>
      <c r="H33" s="91"/>
      <c r="I33" s="87">
        <v>153.00000000000003</v>
      </c>
      <c r="J33" s="88">
        <v>0.17366628830874015</v>
      </c>
      <c r="K33" s="92"/>
      <c r="L33" s="90">
        <v>4.0816326530612432</v>
      </c>
      <c r="M33" s="93">
        <v>6.9930069930070129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11</v>
      </c>
      <c r="D34" s="88">
        <v>9.0386195562859456E-3</v>
      </c>
      <c r="E34" s="92"/>
      <c r="F34" s="133">
        <v>0</v>
      </c>
      <c r="G34" s="133">
        <v>-26.666666666666661</v>
      </c>
      <c r="H34" s="91"/>
      <c r="I34" s="87">
        <v>8</v>
      </c>
      <c r="J34" s="88">
        <v>9.0805902383654952E-3</v>
      </c>
      <c r="K34" s="92"/>
      <c r="L34" s="90">
        <v>0</v>
      </c>
      <c r="M34" s="93">
        <v>-33.333333333333329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38.000000000000007</v>
      </c>
      <c r="D35" s="88">
        <v>3.1224322103533271E-2</v>
      </c>
      <c r="E35" s="92"/>
      <c r="F35" s="133">
        <v>-9.523809523809506</v>
      </c>
      <c r="G35" s="133">
        <v>-2.5641025641025639</v>
      </c>
      <c r="H35" s="116"/>
      <c r="I35" s="87">
        <v>30</v>
      </c>
      <c r="J35" s="88">
        <v>3.4052213393870608E-2</v>
      </c>
      <c r="K35" s="92"/>
      <c r="L35" s="90">
        <v>-6.2499999999999796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828</v>
      </c>
      <c r="D36" s="143">
        <v>0.68036154478225119</v>
      </c>
      <c r="E36" s="144"/>
      <c r="F36" s="145">
        <v>2.9850746268657153</v>
      </c>
      <c r="G36" s="145">
        <v>5.7471264367815937</v>
      </c>
      <c r="H36" s="146"/>
      <c r="I36" s="142">
        <v>593</v>
      </c>
      <c r="J36" s="143">
        <v>0.67309875141884234</v>
      </c>
      <c r="K36" s="144"/>
      <c r="L36" s="147">
        <v>1.7152658662092626</v>
      </c>
      <c r="M36" s="148">
        <v>5.3285968028418971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564</v>
      </c>
      <c r="R37" s="81" t="s">
        <v>29</v>
      </c>
      <c r="S37" s="81"/>
      <c r="T37" s="81">
        <v>513</v>
      </c>
      <c r="U37" s="81">
        <v>51</v>
      </c>
      <c r="V37" s="81"/>
      <c r="W37" s="81">
        <v>109</v>
      </c>
      <c r="X37" s="81"/>
      <c r="Y37" s="81">
        <v>455.00000000000006</v>
      </c>
      <c r="Z37" s="81">
        <v>255</v>
      </c>
      <c r="AA37" s="81">
        <v>86</v>
      </c>
      <c r="AB37" s="81">
        <v>8</v>
      </c>
      <c r="AC37" s="81" t="s">
        <v>64</v>
      </c>
      <c r="AD37" s="81">
        <v>106</v>
      </c>
      <c r="AE37" s="156">
        <v>40.169611307420539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0.90957446808510634</v>
      </c>
      <c r="U38" s="94">
        <v>9.0425531914893623E-2</v>
      </c>
      <c r="V38" s="161"/>
      <c r="W38" s="94">
        <v>0.19326241134751773</v>
      </c>
      <c r="X38" s="161"/>
      <c r="Y38" s="94">
        <v>0.80673758865248235</v>
      </c>
      <c r="Z38" s="94">
        <v>0.4521276595744681</v>
      </c>
      <c r="AA38" s="94">
        <v>0.1524822695035461</v>
      </c>
      <c r="AB38" s="94">
        <v>1.4184397163120567E-2</v>
      </c>
      <c r="AC38" s="94">
        <v>0</v>
      </c>
      <c r="AD38" s="94">
        <v>0.18794326241134751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1.3557692307692308</v>
      </c>
      <c r="R39" s="168" t="s">
        <v>29</v>
      </c>
      <c r="S39" s="100"/>
      <c r="T39" s="102">
        <v>1.3324675324675326</v>
      </c>
      <c r="U39" s="102">
        <v>1.0851063829787233</v>
      </c>
      <c r="V39" s="100"/>
      <c r="W39" s="102">
        <v>1.0480769230769231</v>
      </c>
      <c r="X39" s="100"/>
      <c r="Y39" s="102">
        <v>1.404320987654321</v>
      </c>
      <c r="Z39" s="102">
        <v>1.3212435233160622</v>
      </c>
      <c r="AA39" s="102">
        <v>1.1466666666666667</v>
      </c>
      <c r="AB39" s="102">
        <v>1</v>
      </c>
      <c r="AC39" s="102" t="s">
        <v>29</v>
      </c>
      <c r="AD39" s="102">
        <v>1.1041666666666667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281</v>
      </c>
      <c r="R41" s="115">
        <v>0.49822695035460995</v>
      </c>
      <c r="S41" s="116"/>
      <c r="T41" s="87">
        <v>254</v>
      </c>
      <c r="U41" s="87">
        <v>27</v>
      </c>
      <c r="V41" s="87"/>
      <c r="W41" s="87">
        <v>57</v>
      </c>
      <c r="X41" s="87"/>
      <c r="Y41" s="87">
        <v>224</v>
      </c>
      <c r="Z41" s="87">
        <v>122</v>
      </c>
      <c r="AA41" s="87">
        <v>46</v>
      </c>
      <c r="AB41" s="87">
        <v>4</v>
      </c>
      <c r="AC41" s="87" t="s">
        <v>64</v>
      </c>
      <c r="AD41" s="87">
        <v>52</v>
      </c>
      <c r="AE41" s="117">
        <v>40.606382978723389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283</v>
      </c>
      <c r="R42" s="115">
        <v>0.50177304964539005</v>
      </c>
      <c r="S42" s="116"/>
      <c r="T42" s="87">
        <v>259</v>
      </c>
      <c r="U42" s="87">
        <v>24</v>
      </c>
      <c r="V42" s="87"/>
      <c r="W42" s="87">
        <v>52</v>
      </c>
      <c r="X42" s="87"/>
      <c r="Y42" s="87">
        <v>231</v>
      </c>
      <c r="Z42" s="87">
        <v>133</v>
      </c>
      <c r="AA42" s="87">
        <v>40</v>
      </c>
      <c r="AB42" s="87">
        <v>4</v>
      </c>
      <c r="AC42" s="87" t="s">
        <v>64</v>
      </c>
      <c r="AD42" s="87">
        <v>54</v>
      </c>
      <c r="AE42" s="117">
        <v>39.735915492957716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536</v>
      </c>
      <c r="R44" s="115">
        <v>0.95035460992907805</v>
      </c>
      <c r="S44" s="116"/>
      <c r="T44" s="87">
        <v>492</v>
      </c>
      <c r="U44" s="87">
        <v>43.999999999999993</v>
      </c>
      <c r="V44" s="87"/>
      <c r="W44" s="114">
        <v>97</v>
      </c>
      <c r="X44" s="114"/>
      <c r="Y44" s="114">
        <v>438.99999999999994</v>
      </c>
      <c r="Z44" s="114">
        <v>251</v>
      </c>
      <c r="AA44" s="114">
        <v>79</v>
      </c>
      <c r="AB44" s="114">
        <v>7</v>
      </c>
      <c r="AC44" s="114" t="s">
        <v>64</v>
      </c>
      <c r="AD44" s="114">
        <v>102</v>
      </c>
      <c r="AE44" s="120">
        <v>40.014869888475928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28</v>
      </c>
      <c r="R45" s="115">
        <v>4.9645390070921988E-2</v>
      </c>
      <c r="S45" s="116"/>
      <c r="T45" s="87">
        <v>21</v>
      </c>
      <c r="U45" s="87">
        <v>7</v>
      </c>
      <c r="V45" s="87"/>
      <c r="W45" s="114">
        <v>12</v>
      </c>
      <c r="X45" s="114"/>
      <c r="Y45" s="114">
        <v>16</v>
      </c>
      <c r="Z45" s="114">
        <v>4</v>
      </c>
      <c r="AA45" s="114">
        <v>7</v>
      </c>
      <c r="AB45" s="114">
        <v>1</v>
      </c>
      <c r="AC45" s="114" t="s">
        <v>64</v>
      </c>
      <c r="AD45" s="114">
        <v>4</v>
      </c>
      <c r="AE45" s="120">
        <v>43.142857142857153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124</v>
      </c>
      <c r="R47" s="115">
        <v>0.21985815602836881</v>
      </c>
      <c r="S47" s="116"/>
      <c r="T47" s="87">
        <v>110</v>
      </c>
      <c r="U47" s="87">
        <v>14</v>
      </c>
      <c r="V47" s="87"/>
      <c r="W47" s="114">
        <v>41</v>
      </c>
      <c r="X47" s="114"/>
      <c r="Y47" s="114">
        <v>83</v>
      </c>
      <c r="Z47" s="114">
        <v>62</v>
      </c>
      <c r="AA47" s="114">
        <v>7</v>
      </c>
      <c r="AB47" s="114">
        <v>2</v>
      </c>
      <c r="AC47" s="114" t="s">
        <v>64</v>
      </c>
      <c r="AD47" s="114">
        <v>12</v>
      </c>
      <c r="AE47" s="120">
        <v>32.36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263</v>
      </c>
      <c r="R48" s="115">
        <v>0.46631205673758863</v>
      </c>
      <c r="S48" s="116"/>
      <c r="T48" s="87">
        <v>239</v>
      </c>
      <c r="U48" s="87">
        <v>24</v>
      </c>
      <c r="V48" s="87"/>
      <c r="W48" s="114">
        <v>43</v>
      </c>
      <c r="X48" s="114"/>
      <c r="Y48" s="114">
        <v>220</v>
      </c>
      <c r="Z48" s="114">
        <v>114</v>
      </c>
      <c r="AA48" s="114">
        <v>52</v>
      </c>
      <c r="AB48" s="114">
        <v>3</v>
      </c>
      <c r="AC48" s="114" t="s">
        <v>64</v>
      </c>
      <c r="AD48" s="114">
        <v>51</v>
      </c>
      <c r="AE48" s="120">
        <v>43.581749049429639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135</v>
      </c>
      <c r="R49" s="115">
        <v>0.23936170212765959</v>
      </c>
      <c r="S49" s="116"/>
      <c r="T49" s="87">
        <v>125</v>
      </c>
      <c r="U49" s="87">
        <v>10</v>
      </c>
      <c r="V49" s="87"/>
      <c r="W49" s="114">
        <v>19</v>
      </c>
      <c r="X49" s="114"/>
      <c r="Y49" s="114">
        <v>116</v>
      </c>
      <c r="Z49" s="114">
        <v>62</v>
      </c>
      <c r="AA49" s="114">
        <v>19</v>
      </c>
      <c r="AB49" s="114">
        <v>2</v>
      </c>
      <c r="AC49" s="114" t="s">
        <v>64</v>
      </c>
      <c r="AD49" s="114">
        <v>33</v>
      </c>
      <c r="AE49" s="120">
        <v>39.169117647058805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42</v>
      </c>
      <c r="R50" s="115">
        <v>7.4468085106382975E-2</v>
      </c>
      <c r="S50" s="116"/>
      <c r="T50" s="87">
        <v>39</v>
      </c>
      <c r="U50" s="87">
        <v>3</v>
      </c>
      <c r="V50" s="87"/>
      <c r="W50" s="114">
        <v>6</v>
      </c>
      <c r="X50" s="114"/>
      <c r="Y50" s="114">
        <v>36</v>
      </c>
      <c r="Z50" s="114">
        <v>17</v>
      </c>
      <c r="AA50" s="114">
        <v>8</v>
      </c>
      <c r="AB50" s="114">
        <v>1</v>
      </c>
      <c r="AC50" s="114" t="s">
        <v>64</v>
      </c>
      <c r="AD50" s="114">
        <v>10</v>
      </c>
      <c r="AE50" s="120">
        <v>45.285714285714285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13</v>
      </c>
      <c r="R52" s="115">
        <v>2.3049645390070921E-2</v>
      </c>
      <c r="S52" s="92"/>
      <c r="T52" s="114">
        <v>10</v>
      </c>
      <c r="U52" s="114">
        <v>3</v>
      </c>
      <c r="V52" s="114"/>
      <c r="W52" s="114">
        <v>5</v>
      </c>
      <c r="X52" s="114"/>
      <c r="Y52" s="114">
        <v>7.9999999999999991</v>
      </c>
      <c r="Z52" s="114">
        <v>7</v>
      </c>
      <c r="AA52" s="114" t="s">
        <v>64</v>
      </c>
      <c r="AB52" s="114">
        <v>1</v>
      </c>
      <c r="AC52" s="114" t="s">
        <v>64</v>
      </c>
      <c r="AD52" s="114">
        <v>0</v>
      </c>
      <c r="AE52" s="120">
        <v>22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51</v>
      </c>
      <c r="R53" s="115">
        <v>9.0425531914893623E-2</v>
      </c>
      <c r="S53" s="116"/>
      <c r="T53" s="114">
        <v>44</v>
      </c>
      <c r="U53" s="114">
        <v>7</v>
      </c>
      <c r="V53" s="114"/>
      <c r="W53" s="114">
        <v>12</v>
      </c>
      <c r="X53" s="114"/>
      <c r="Y53" s="114">
        <v>39</v>
      </c>
      <c r="Z53" s="114">
        <v>12</v>
      </c>
      <c r="AA53" s="114">
        <v>6</v>
      </c>
      <c r="AB53" s="114">
        <v>1</v>
      </c>
      <c r="AC53" s="114" t="s">
        <v>64</v>
      </c>
      <c r="AD53" s="114">
        <v>20</v>
      </c>
      <c r="AE53" s="120">
        <v>26.294117647058822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</v>
      </c>
      <c r="R54" s="115">
        <v>1.4184397163120567E-2</v>
      </c>
      <c r="S54" s="116"/>
      <c r="T54" s="114">
        <v>8</v>
      </c>
      <c r="U54" s="114" t="s">
        <v>64</v>
      </c>
      <c r="V54" s="114"/>
      <c r="W54" s="114" t="s">
        <v>64</v>
      </c>
      <c r="X54" s="114"/>
      <c r="Y54" s="114">
        <v>8</v>
      </c>
      <c r="Z54" s="114">
        <v>4</v>
      </c>
      <c r="AA54" s="114">
        <v>1</v>
      </c>
      <c r="AB54" s="114" t="s">
        <v>64</v>
      </c>
      <c r="AC54" s="114" t="s">
        <v>64</v>
      </c>
      <c r="AD54" s="114">
        <v>3</v>
      </c>
      <c r="AE54" s="120">
        <v>46.5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44</v>
      </c>
      <c r="R55" s="115">
        <v>7.8014184397163122E-2</v>
      </c>
      <c r="S55" s="116"/>
      <c r="T55" s="114">
        <v>39</v>
      </c>
      <c r="U55" s="114">
        <v>5</v>
      </c>
      <c r="V55" s="114"/>
      <c r="W55" s="114">
        <v>6</v>
      </c>
      <c r="X55" s="114"/>
      <c r="Y55" s="114">
        <v>38</v>
      </c>
      <c r="Z55" s="114">
        <v>23</v>
      </c>
      <c r="AA55" s="114">
        <v>6</v>
      </c>
      <c r="AB55" s="114" t="s">
        <v>64</v>
      </c>
      <c r="AC55" s="114" t="s">
        <v>64</v>
      </c>
      <c r="AD55" s="114">
        <v>9</v>
      </c>
      <c r="AE55" s="120">
        <v>32.75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448</v>
      </c>
      <c r="R56" s="182">
        <v>0.79432624113475181</v>
      </c>
      <c r="S56" s="129"/>
      <c r="T56" s="130">
        <v>412</v>
      </c>
      <c r="U56" s="130">
        <v>36</v>
      </c>
      <c r="V56" s="130"/>
      <c r="W56" s="130">
        <v>86</v>
      </c>
      <c r="X56" s="130"/>
      <c r="Y56" s="130">
        <v>362</v>
      </c>
      <c r="Z56" s="130">
        <v>209</v>
      </c>
      <c r="AA56" s="130">
        <v>73</v>
      </c>
      <c r="AB56" s="130">
        <v>6</v>
      </c>
      <c r="AC56" s="130" t="s">
        <v>64</v>
      </c>
      <c r="AD56" s="130">
        <v>74</v>
      </c>
      <c r="AE56" s="183">
        <v>42.973214285714285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2025-01-02T16:56:01Z</dcterms:created>
  <dcterms:modified xsi:type="dcterms:W3CDTF">2025-01-02T16:56:10Z</dcterms:modified>
</cp:coreProperties>
</file>