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<sst xmlns="http://schemas.openxmlformats.org/spreadsheetml/2006/main" count="217" uniqueCount="66">
  <si>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</si>
  <si>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</si>
  <si>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</si>
  <si>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</si>
  <si>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</si>
  <si>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</si>
  <si>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</si>
  <si>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</si>
  <si>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</si>
  <si>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</si>
  <si>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</si>
  <si>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</si>
  <si>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</si>
  <si>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</si>
  <si>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</si>
  <si>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</si>
  <si>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</si>
  <si>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</si>
  <si>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</si>
  <si>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</si>
  <si>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</si>
  <si>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</si>
  <si>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</si>
  <si>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</si>
  <si>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</si>
  <si>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</si>
  <si>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</si>
  <si>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</si>
  <si>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</si>
  <si>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</si>
  <si>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</si>
  <si>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</si>
  <si>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</si>
  <si>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</si>
  <si>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</si>
  <si>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</si>
  <si>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</si>
  <si>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</si>
  <si>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</si>
  <si>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</si>
  <si>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</si>
  <si>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</si>
  <si>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</si>
  <si>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</si>
  <si>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</si>
  <si>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</si>
  <si>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</si>
  <si>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</si>
  <si>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</si>
  <si>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</si>
  <si>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</si>
  <si>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</si>
  <si>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</si>
  <si>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</si>
  <si>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</si>
  <si>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</si>
  <si>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</si>
  <si>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</si>
  <si>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</si>
  <si>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</si>
  <si>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</si>
  <si>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</si>
  <si>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2931 - Artistas de artes plásticas y visuales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</si>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</sst>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1549</c:v>
              </c:pt>
              <c:pt idx="1">
                <c:v>1627</c:v>
              </c:pt>
              <c:pt idx="2">
                <c:v>1624</c:v>
              </c:pt>
              <c:pt idx="3">
                <c:v>1603</c:v>
              </c:pt>
              <c:pt idx="4">
                <c:v>1572</c:v>
              </c:pt>
              <c:pt idx="5">
                <c:v>1555</c:v>
              </c:pt>
              <c:pt idx="6">
                <c:v>1507</c:v>
              </c:pt>
              <c:pt idx="7">
                <c:v>1529</c:v>
              </c:pt>
              <c:pt idx="8">
                <c:v>1535</c:v>
              </c:pt>
              <c:pt idx="9">
                <c:v>1572</c:v>
              </c:pt>
              <c:pt idx="10">
                <c:v>1555</c:v>
              </c:pt>
              <c:pt idx="11">
                <c:v>1516</c:v>
              </c:pt>
              <c:pt idx="12">
                <c:v>1492</c:v>
              </c:pt>
            </c:numLit>
          </c:val>
          <c:extLst>
            <c:ext xmlns:c16="http://schemas.microsoft.com/office/drawing/2014/chart" uri="{C3380CC4-5D6E-409C-BE32-E72D297353CC}">
              <c16:uniqueId val="{00000000-D462-4BE5-B061-7D0022803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82</c:v>
              </c:pt>
              <c:pt idx="1">
                <c:v>162</c:v>
              </c:pt>
              <c:pt idx="2">
                <c:v>412</c:v>
              </c:pt>
              <c:pt idx="3">
                <c:v>662</c:v>
              </c:pt>
              <c:pt idx="4">
                <c:v>229</c:v>
              </c:pt>
              <c:pt idx="5">
                <c:v>68</c:v>
              </c:pt>
              <c:pt idx="6">
                <c:v>116</c:v>
              </c:pt>
              <c:pt idx="7">
                <c:v>93</c:v>
              </c:pt>
              <c:pt idx="8">
                <c:v>84</c:v>
              </c:pt>
              <c:pt idx="9">
                <c:v>184</c:v>
              </c:pt>
              <c:pt idx="10">
                <c:v>113</c:v>
              </c:pt>
              <c:pt idx="11">
                <c:v>89</c:v>
              </c:pt>
              <c:pt idx="12">
                <c:v>243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62-4BE5-B061-7D0022803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2A-430A-A0AF-842C84CFFEE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2A-430A-A0AF-842C84CFFEE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2A-430A-A0AF-842C84CFFE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11</c:v>
              </c:pt>
              <c:pt idx="2">
                <c:v>11</c:v>
              </c:pt>
              <c:pt idx="3">
                <c:v>20</c:v>
              </c:pt>
              <c:pt idx="4">
                <c:v>7</c:v>
              </c:pt>
              <c:pt idx="5">
                <c:v>6</c:v>
              </c:pt>
              <c:pt idx="6">
                <c:v>14</c:v>
              </c:pt>
              <c:pt idx="7">
                <c:v>4</c:v>
              </c:pt>
              <c:pt idx="8">
                <c:v>7</c:v>
              </c:pt>
              <c:pt idx="9">
                <c:v>23</c:v>
              </c:pt>
              <c:pt idx="10">
                <c:v>13</c:v>
              </c:pt>
              <c:pt idx="11">
                <c:v>12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362A-430A-A0AF-842C84CFFEE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2A-430A-A0AF-842C84CFFEE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2A-430A-A0AF-842C84CFFEE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2A-430A-A0AF-842C84CFFE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74</c:v>
              </c:pt>
              <c:pt idx="1">
                <c:v>151</c:v>
              </c:pt>
              <c:pt idx="2">
                <c:v>401</c:v>
              </c:pt>
              <c:pt idx="3">
                <c:v>642</c:v>
              </c:pt>
              <c:pt idx="4">
                <c:v>222</c:v>
              </c:pt>
              <c:pt idx="5">
                <c:v>62</c:v>
              </c:pt>
              <c:pt idx="6">
                <c:v>102</c:v>
              </c:pt>
              <c:pt idx="7">
                <c:v>89</c:v>
              </c:pt>
              <c:pt idx="8">
                <c:v>77</c:v>
              </c:pt>
              <c:pt idx="9">
                <c:v>161</c:v>
              </c:pt>
              <c:pt idx="10">
                <c:v>100</c:v>
              </c:pt>
              <c:pt idx="11">
                <c:v>77</c:v>
              </c:pt>
              <c:pt idx="12">
                <c:v>228</c:v>
              </c:pt>
            </c:numLit>
          </c:val>
          <c:extLst>
            <c:ext xmlns:c16="http://schemas.microsoft.com/office/drawing/2014/chart" uri="{C3380CC4-5D6E-409C-BE32-E72D297353CC}">
              <c16:uniqueId val="{00000007-362A-430A-A0AF-842C84CFF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85-45EB-A580-7F6C77BEC6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1875</c:v>
              </c:pt>
              <c:pt idx="1">
                <c:v>2268</c:v>
              </c:pt>
              <c:pt idx="2">
                <c:v>1961</c:v>
              </c:pt>
              <c:pt idx="3">
                <c:v>1435</c:v>
              </c:pt>
              <c:pt idx="4">
                <c:v>1549</c:v>
              </c:pt>
              <c:pt idx="5">
                <c:v>1492</c:v>
              </c:pt>
            </c:numLit>
          </c:val>
          <c:extLst>
            <c:ext xmlns:c16="http://schemas.microsoft.com/office/drawing/2014/chart" uri="{C3380CC4-5D6E-409C-BE32-E72D297353CC}">
              <c16:uniqueId val="{00000001-BF85-45EB-A580-7F6C77BEC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85-45EB-A580-7F6C77BEC6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802</c:v>
              </c:pt>
              <c:pt idx="1">
                <c:v>972</c:v>
              </c:pt>
              <c:pt idx="2">
                <c:v>788</c:v>
              </c:pt>
              <c:pt idx="3">
                <c:v>600</c:v>
              </c:pt>
              <c:pt idx="4">
                <c:v>612</c:v>
              </c:pt>
              <c:pt idx="5">
                <c:v>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F85-45EB-A580-7F6C77BEC69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85-45EB-A580-7F6C77BEC6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1073</c:v>
              </c:pt>
              <c:pt idx="1">
                <c:v>1296</c:v>
              </c:pt>
              <c:pt idx="2">
                <c:v>1173</c:v>
              </c:pt>
              <c:pt idx="3">
                <c:v>835</c:v>
              </c:pt>
              <c:pt idx="4">
                <c:v>937</c:v>
              </c:pt>
              <c:pt idx="5">
                <c:v>887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F85-45EB-A580-7F6C77BEC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30-4EB0-BE36-6E3D089E67F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30-4EB0-BE36-6E3D089E67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107</c:v>
              </c:pt>
              <c:pt idx="1">
                <c:v>67</c:v>
              </c:pt>
              <c:pt idx="2">
                <c:v>85</c:v>
              </c:pt>
              <c:pt idx="3">
                <c:v>212</c:v>
              </c:pt>
              <c:pt idx="4">
                <c:v>167</c:v>
              </c:pt>
              <c:pt idx="5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2-C530-4EB0-BE36-6E3D089E67F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30-4EB0-BE36-6E3D089E67F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30-4EB0-BE36-6E3D089E67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3541</c:v>
              </c:pt>
              <c:pt idx="1">
                <c:v>2603</c:v>
              </c:pt>
              <c:pt idx="2">
                <c:v>2021</c:v>
              </c:pt>
              <c:pt idx="3">
                <c:v>1291</c:v>
              </c:pt>
              <c:pt idx="4">
                <c:v>782</c:v>
              </c:pt>
              <c:pt idx="5">
                <c:v>2312</c:v>
              </c:pt>
            </c:numLit>
          </c:val>
          <c:extLst>
            <c:ext xmlns:c16="http://schemas.microsoft.com/office/drawing/2014/chart" uri="{C3380CC4-5D6E-409C-BE32-E72D297353CC}">
              <c16:uniqueId val="{00000005-C530-4EB0-BE36-6E3D089E6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90-4481-B052-D830EC79A90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90-4481-B052-D830EC79A9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1549</c:v>
              </c:pt>
              <c:pt idx="1">
                <c:v>1627</c:v>
              </c:pt>
              <c:pt idx="2">
                <c:v>1624</c:v>
              </c:pt>
              <c:pt idx="3">
                <c:v>1603</c:v>
              </c:pt>
              <c:pt idx="4">
                <c:v>1572</c:v>
              </c:pt>
              <c:pt idx="5">
                <c:v>1555</c:v>
              </c:pt>
              <c:pt idx="6">
                <c:v>1507</c:v>
              </c:pt>
              <c:pt idx="7">
                <c:v>1529</c:v>
              </c:pt>
              <c:pt idx="8">
                <c:v>1535</c:v>
              </c:pt>
              <c:pt idx="9">
                <c:v>1572</c:v>
              </c:pt>
              <c:pt idx="10">
                <c:v>1555</c:v>
              </c:pt>
              <c:pt idx="11">
                <c:v>1516</c:v>
              </c:pt>
              <c:pt idx="12">
                <c:v>1492</c:v>
              </c:pt>
            </c:numLit>
          </c:val>
          <c:extLst>
            <c:ext xmlns:c16="http://schemas.microsoft.com/office/drawing/2014/chart" uri="{C3380CC4-5D6E-409C-BE32-E72D297353CC}">
              <c16:uniqueId val="{00000002-7F90-4481-B052-D830EC79A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90-4481-B052-D830EC79A90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90-4481-B052-D830EC79A9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612</c:v>
              </c:pt>
              <c:pt idx="1">
                <c:v>630</c:v>
              </c:pt>
              <c:pt idx="2">
                <c:v>654</c:v>
              </c:pt>
              <c:pt idx="3">
                <c:v>666</c:v>
              </c:pt>
              <c:pt idx="4">
                <c:v>642</c:v>
              </c:pt>
              <c:pt idx="5">
                <c:v>643</c:v>
              </c:pt>
              <c:pt idx="6">
                <c:v>621</c:v>
              </c:pt>
              <c:pt idx="7">
                <c:v>613</c:v>
              </c:pt>
              <c:pt idx="8">
                <c:v>597</c:v>
              </c:pt>
              <c:pt idx="9">
                <c:v>623</c:v>
              </c:pt>
              <c:pt idx="10">
                <c:v>644</c:v>
              </c:pt>
              <c:pt idx="11">
                <c:v>617</c:v>
              </c:pt>
              <c:pt idx="12">
                <c:v>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F90-4481-B052-D830EC79A90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90-4481-B052-D830EC79A90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90-4481-B052-D830EC79A9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937</c:v>
              </c:pt>
              <c:pt idx="1">
                <c:v>997</c:v>
              </c:pt>
              <c:pt idx="2">
                <c:v>970</c:v>
              </c:pt>
              <c:pt idx="3">
                <c:v>937</c:v>
              </c:pt>
              <c:pt idx="4">
                <c:v>930</c:v>
              </c:pt>
              <c:pt idx="5">
                <c:v>912</c:v>
              </c:pt>
              <c:pt idx="6">
                <c:v>886</c:v>
              </c:pt>
              <c:pt idx="7">
                <c:v>916</c:v>
              </c:pt>
              <c:pt idx="8">
                <c:v>938</c:v>
              </c:pt>
              <c:pt idx="9">
                <c:v>949</c:v>
              </c:pt>
              <c:pt idx="10">
                <c:v>911</c:v>
              </c:pt>
              <c:pt idx="11">
                <c:v>899</c:v>
              </c:pt>
              <c:pt idx="12">
                <c:v>887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F90-4481-B052-D830EC79A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1549</v>
          </cell>
          <cell r="D55">
            <v>612</v>
          </cell>
          <cell r="E55">
            <v>937</v>
          </cell>
        </row>
        <row r="56">
          <cell r="A56" t="str">
            <v>2024</v>
          </cell>
          <cell r="B56" t="str">
            <v>Enero</v>
          </cell>
          <cell r="C56">
            <v>1627</v>
          </cell>
          <cell r="D56">
            <v>630</v>
          </cell>
          <cell r="E56">
            <v>997</v>
          </cell>
        </row>
        <row r="57">
          <cell r="B57" t="str">
            <v>Febrero</v>
          </cell>
          <cell r="C57">
            <v>1624</v>
          </cell>
          <cell r="D57">
            <v>654</v>
          </cell>
          <cell r="E57">
            <v>970</v>
          </cell>
        </row>
        <row r="58">
          <cell r="B58" t="str">
            <v>Marzo</v>
          </cell>
          <cell r="C58">
            <v>1603</v>
          </cell>
          <cell r="D58">
            <v>666</v>
          </cell>
          <cell r="E58">
            <v>937</v>
          </cell>
        </row>
        <row r="59">
          <cell r="B59" t="str">
            <v>Abril</v>
          </cell>
          <cell r="C59">
            <v>1572</v>
          </cell>
          <cell r="D59">
            <v>642</v>
          </cell>
          <cell r="E59">
            <v>930</v>
          </cell>
        </row>
        <row r="60">
          <cell r="B60" t="str">
            <v>Mayo</v>
          </cell>
          <cell r="C60">
            <v>1555</v>
          </cell>
          <cell r="D60">
            <v>643</v>
          </cell>
          <cell r="E60">
            <v>912</v>
          </cell>
        </row>
        <row r="61">
          <cell r="B61" t="str">
            <v>Junio</v>
          </cell>
          <cell r="C61">
            <v>1507</v>
          </cell>
          <cell r="D61">
            <v>621</v>
          </cell>
          <cell r="E61">
            <v>886</v>
          </cell>
        </row>
        <row r="62">
          <cell r="B62" t="str">
            <v>Julio</v>
          </cell>
          <cell r="C62">
            <v>1529</v>
          </cell>
          <cell r="D62">
            <v>613</v>
          </cell>
          <cell r="E62">
            <v>916</v>
          </cell>
        </row>
        <row r="63">
          <cell r="B63" t="str">
            <v>Agosto</v>
          </cell>
          <cell r="C63">
            <v>1535</v>
          </cell>
          <cell r="D63">
            <v>597</v>
          </cell>
          <cell r="E63">
            <v>938</v>
          </cell>
        </row>
        <row r="64">
          <cell r="B64" t="str">
            <v>Septiembre</v>
          </cell>
          <cell r="C64">
            <v>1572</v>
          </cell>
          <cell r="D64">
            <v>623</v>
          </cell>
          <cell r="E64">
            <v>949</v>
          </cell>
        </row>
        <row r="65">
          <cell r="B65" t="str">
            <v>Octubre</v>
          </cell>
          <cell r="C65">
            <v>1555</v>
          </cell>
          <cell r="D65">
            <v>644</v>
          </cell>
          <cell r="E65">
            <v>911</v>
          </cell>
        </row>
        <row r="66">
          <cell r="B66" t="str">
            <v>Noviembre</v>
          </cell>
          <cell r="C66">
            <v>1516</v>
          </cell>
          <cell r="D66">
            <v>617</v>
          </cell>
          <cell r="E66">
            <v>899</v>
          </cell>
        </row>
        <row r="67">
          <cell r="B67" t="str">
            <v>Diciembre</v>
          </cell>
          <cell r="C67">
            <v>1492</v>
          </cell>
          <cell r="D67">
            <v>605</v>
          </cell>
          <cell r="E67">
            <v>887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1875</v>
          </cell>
          <cell r="D72">
            <v>802</v>
          </cell>
          <cell r="E72">
            <v>1073</v>
          </cell>
        </row>
        <row r="73">
          <cell r="A73" t="str">
            <v>2020</v>
          </cell>
          <cell r="B73" t="str">
            <v>Diciembre</v>
          </cell>
          <cell r="C73">
            <v>2268</v>
          </cell>
          <cell r="D73">
            <v>972</v>
          </cell>
          <cell r="E73">
            <v>1296</v>
          </cell>
        </row>
        <row r="74">
          <cell r="A74" t="str">
            <v>2021</v>
          </cell>
          <cell r="B74" t="str">
            <v>Diciembre</v>
          </cell>
          <cell r="C74">
            <v>1961</v>
          </cell>
          <cell r="D74">
            <v>788</v>
          </cell>
          <cell r="E74">
            <v>1173</v>
          </cell>
        </row>
        <row r="75">
          <cell r="A75" t="str">
            <v>2022</v>
          </cell>
          <cell r="B75" t="str">
            <v>Diciembre</v>
          </cell>
          <cell r="C75">
            <v>1435</v>
          </cell>
          <cell r="D75">
            <v>600</v>
          </cell>
          <cell r="E75">
            <v>835</v>
          </cell>
        </row>
        <row r="76">
          <cell r="A76" t="str">
            <v>2023</v>
          </cell>
          <cell r="B76" t="str">
            <v>Diciembre</v>
          </cell>
          <cell r="C76">
            <v>1549</v>
          </cell>
          <cell r="D76">
            <v>612</v>
          </cell>
          <cell r="E76">
            <v>937</v>
          </cell>
        </row>
        <row r="77">
          <cell r="A77" t="str">
            <v>2024</v>
          </cell>
          <cell r="B77" t="str">
            <v>Diciembre</v>
          </cell>
          <cell r="C77">
            <v>1492</v>
          </cell>
          <cell r="D77">
            <v>605</v>
          </cell>
          <cell r="E77">
            <v>887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82</v>
          </cell>
          <cell r="E62">
            <v>8</v>
          </cell>
          <cell r="F62">
            <v>74</v>
          </cell>
        </row>
        <row r="63">
          <cell r="A63" t="str">
            <v>2024</v>
          </cell>
          <cell r="B63" t="str">
            <v>Enero</v>
          </cell>
          <cell r="D63">
            <v>162</v>
          </cell>
          <cell r="E63">
            <v>11</v>
          </cell>
          <cell r="F63">
            <v>151</v>
          </cell>
        </row>
        <row r="64">
          <cell r="B64" t="str">
            <v>Febrero</v>
          </cell>
          <cell r="D64">
            <v>412</v>
          </cell>
          <cell r="E64">
            <v>11</v>
          </cell>
          <cell r="F64">
            <v>401</v>
          </cell>
        </row>
        <row r="65">
          <cell r="B65" t="str">
            <v>Marzo</v>
          </cell>
          <cell r="D65">
            <v>662</v>
          </cell>
          <cell r="E65">
            <v>20</v>
          </cell>
          <cell r="F65">
            <v>642</v>
          </cell>
        </row>
        <row r="66">
          <cell r="B66" t="str">
            <v>Abril</v>
          </cell>
          <cell r="D66">
            <v>229</v>
          </cell>
          <cell r="E66">
            <v>7</v>
          </cell>
          <cell r="F66">
            <v>222</v>
          </cell>
        </row>
        <row r="67">
          <cell r="B67" t="str">
            <v>Mayo</v>
          </cell>
          <cell r="D67">
            <v>68</v>
          </cell>
          <cell r="E67">
            <v>6</v>
          </cell>
          <cell r="F67">
            <v>62</v>
          </cell>
        </row>
        <row r="68">
          <cell r="B68" t="str">
            <v>Junio</v>
          </cell>
          <cell r="D68">
            <v>116</v>
          </cell>
          <cell r="E68">
            <v>14</v>
          </cell>
          <cell r="F68">
            <v>102</v>
          </cell>
        </row>
        <row r="69">
          <cell r="B69" t="str">
            <v>Julio</v>
          </cell>
          <cell r="D69">
            <v>93</v>
          </cell>
          <cell r="E69">
            <v>4</v>
          </cell>
          <cell r="F69">
            <v>89</v>
          </cell>
        </row>
        <row r="70">
          <cell r="B70" t="str">
            <v>Agosto</v>
          </cell>
          <cell r="D70">
            <v>84</v>
          </cell>
          <cell r="E70">
            <v>7</v>
          </cell>
          <cell r="F70">
            <v>77</v>
          </cell>
        </row>
        <row r="71">
          <cell r="B71" t="str">
            <v>Septiembre</v>
          </cell>
          <cell r="D71">
            <v>184</v>
          </cell>
          <cell r="E71">
            <v>23</v>
          </cell>
          <cell r="F71">
            <v>161</v>
          </cell>
        </row>
        <row r="72">
          <cell r="B72" t="str">
            <v>Octubre</v>
          </cell>
          <cell r="D72">
            <v>113</v>
          </cell>
          <cell r="E72">
            <v>13</v>
          </cell>
          <cell r="F72">
            <v>100</v>
          </cell>
        </row>
        <row r="73">
          <cell r="B73" t="str">
            <v>Noviembre</v>
          </cell>
          <cell r="D73">
            <v>89</v>
          </cell>
          <cell r="E73">
            <v>12</v>
          </cell>
          <cell r="F73">
            <v>77</v>
          </cell>
        </row>
        <row r="74">
          <cell r="B74" t="str">
            <v>Diciembre</v>
          </cell>
          <cell r="D74">
            <v>243</v>
          </cell>
          <cell r="E74">
            <v>15</v>
          </cell>
          <cell r="F74">
            <v>228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107</v>
          </cell>
          <cell r="D116">
            <v>3541</v>
          </cell>
        </row>
        <row r="117">
          <cell r="A117" t="str">
            <v>2020</v>
          </cell>
          <cell r="C117">
            <v>67</v>
          </cell>
          <cell r="D117">
            <v>2603</v>
          </cell>
        </row>
        <row r="118">
          <cell r="A118" t="str">
            <v>2021</v>
          </cell>
          <cell r="C118">
            <v>85</v>
          </cell>
          <cell r="D118">
            <v>2021</v>
          </cell>
        </row>
        <row r="119">
          <cell r="A119" t="str">
            <v>2022</v>
          </cell>
          <cell r="C119">
            <v>212</v>
          </cell>
          <cell r="D119">
            <v>1291</v>
          </cell>
        </row>
        <row r="120">
          <cell r="A120" t="str">
            <v>2023</v>
          </cell>
          <cell r="C120">
            <v>167</v>
          </cell>
          <cell r="D120">
            <v>782</v>
          </cell>
        </row>
        <row r="121">
          <cell r="A121" t="str">
            <v>2024</v>
          </cell>
          <cell r="C121">
            <v>143</v>
          </cell>
          <cell r="D121">
            <v>2312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2041.0000000000011</v>
      </c>
      <c r="D12" s="81" t="s">
        <v>29</v>
      </c>
      <c r="E12" s="81"/>
      <c r="F12" s="82">
        <v>-1.496138996138898</v>
      </c>
      <c r="G12" s="82">
        <v>-0.34179687499990019</v>
      </c>
      <c r="H12" s="81"/>
      <c r="I12" s="81">
        <v>1492</v>
      </c>
      <c r="J12" s="81" t="s">
        <v>29</v>
      </c>
      <c r="K12" s="81"/>
      <c r="L12" s="82">
        <v>-1.5831134564644536</v>
      </c>
      <c r="M12" s="83">
        <v>-3.679793415106464</v>
      </c>
      <c r="O12" s="84" t="s">
        <v>30</v>
      </c>
      <c r="P12" s="63"/>
      <c r="Q12" s="81">
        <v>243</v>
      </c>
      <c r="R12" s="81" t="s">
        <v>29</v>
      </c>
      <c r="S12" s="81"/>
      <c r="T12" s="81">
        <v>235</v>
      </c>
      <c r="U12" s="81">
        <v>8</v>
      </c>
      <c r="V12" s="81"/>
      <c r="W12" s="81">
        <v>15</v>
      </c>
      <c r="X12" s="81"/>
      <c r="Y12" s="81">
        <v>228</v>
      </c>
      <c r="Z12" s="81">
        <v>224</v>
      </c>
      <c r="AA12" s="81">
        <v>1</v>
      </c>
      <c r="AB12" s="81" t="s">
        <v>64</v>
      </c>
      <c r="AC12" s="81" t="s">
        <v>64</v>
      </c>
      <c r="AD12" s="81">
        <v>3</v>
      </c>
      <c r="AE12" s="85">
        <v>5.2336065573770494</v>
      </c>
    </row>
    <row r="13" spans="1:31" ht="15" customHeight="1">
      <c r="A13" s="86" t="s">
        <v>31</v>
      </c>
      <c r="B13" s="80"/>
      <c r="C13" s="87">
        <v>146.00000000000006</v>
      </c>
      <c r="D13" s="88">
        <v>7.1533561979421845E-2</v>
      </c>
      <c r="E13" s="89"/>
      <c r="F13" s="90">
        <v>-2.6666666666666288</v>
      </c>
      <c r="G13" s="90">
        <v>6.5693430656934506</v>
      </c>
      <c r="H13" s="91"/>
      <c r="I13" s="87">
        <v>120.99999999999999</v>
      </c>
      <c r="J13" s="88">
        <v>8.1099195710455749E-2</v>
      </c>
      <c r="K13" s="92"/>
      <c r="L13" s="90">
        <v>-3.1999999999999895</v>
      </c>
      <c r="M13" s="93">
        <v>7.0796460176990621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0.96707818930041156</v>
      </c>
      <c r="U13" s="94">
        <v>3.292181069958848E-2</v>
      </c>
      <c r="V13" s="94"/>
      <c r="W13" s="94">
        <v>6.1728395061728392E-2</v>
      </c>
      <c r="X13" s="94"/>
      <c r="Y13" s="94">
        <v>0.93827160493827155</v>
      </c>
      <c r="Z13" s="94">
        <v>0.92181069958847739</v>
      </c>
      <c r="AA13" s="94">
        <v>4.11522633744856E-3</v>
      </c>
      <c r="AB13" s="94">
        <v>0</v>
      </c>
      <c r="AC13" s="94">
        <v>0</v>
      </c>
      <c r="AD13" s="94">
        <v>1.2345679012345678E-2</v>
      </c>
      <c r="AE13" s="97" t="s">
        <v>29</v>
      </c>
    </row>
    <row r="14" spans="1:31" ht="15" customHeight="1">
      <c r="A14" s="86" t="s">
        <v>32</v>
      </c>
      <c r="B14" s="24"/>
      <c r="C14" s="87">
        <v>1895.0000000000007</v>
      </c>
      <c r="D14" s="88">
        <v>0.92846643802057793</v>
      </c>
      <c r="E14" s="92"/>
      <c r="F14" s="90">
        <v>-1.4047866805411142</v>
      </c>
      <c r="G14" s="90">
        <v>-0.83725798011512265</v>
      </c>
      <c r="H14" s="92"/>
      <c r="I14" s="87">
        <v>1371</v>
      </c>
      <c r="J14" s="88">
        <v>0.91890080428954424</v>
      </c>
      <c r="K14" s="92"/>
      <c r="L14" s="90">
        <v>-1.4378145219267198</v>
      </c>
      <c r="M14" s="93">
        <v>-4.5264623955431755</v>
      </c>
      <c r="O14" s="98" t="s">
        <v>33</v>
      </c>
      <c r="P14" s="99"/>
      <c r="Q14" s="100">
        <v>1.5093167701863355</v>
      </c>
      <c r="R14" s="101" t="s">
        <v>29</v>
      </c>
      <c r="S14" s="100"/>
      <c r="T14" s="102">
        <v>1.5359477124183007</v>
      </c>
      <c r="U14" s="102">
        <v>1</v>
      </c>
      <c r="V14" s="100"/>
      <c r="W14" s="102">
        <v>1</v>
      </c>
      <c r="X14" s="100"/>
      <c r="Y14" s="102">
        <v>1.5616438356164384</v>
      </c>
      <c r="Z14" s="102">
        <v>1.5774647887323943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666.99999999999989</v>
      </c>
      <c r="D16" s="88">
        <v>0.3268005879470845</v>
      </c>
      <c r="E16" s="92"/>
      <c r="F16" s="90">
        <v>-11.303191489361744</v>
      </c>
      <c r="G16" s="90">
        <v>5.2050473186119692</v>
      </c>
      <c r="H16" s="112"/>
      <c r="I16" s="87">
        <v>468.99999999999994</v>
      </c>
      <c r="J16" s="88">
        <v>0.31434316353887398</v>
      </c>
      <c r="K16" s="92"/>
      <c r="L16" s="90">
        <v>-10.325047801147258</v>
      </c>
      <c r="M16" s="93">
        <v>5.3932584269663328</v>
      </c>
      <c r="O16" s="113" t="s">
        <v>37</v>
      </c>
      <c r="P16" s="21"/>
      <c r="Q16" s="114">
        <v>122</v>
      </c>
      <c r="R16" s="115">
        <v>0.50205761316872433</v>
      </c>
      <c r="S16" s="116"/>
      <c r="T16" s="87">
        <v>115</v>
      </c>
      <c r="U16" s="87">
        <v>7</v>
      </c>
      <c r="V16" s="87"/>
      <c r="W16" s="87">
        <v>7</v>
      </c>
      <c r="X16" s="87"/>
      <c r="Y16" s="87">
        <v>115</v>
      </c>
      <c r="Z16" s="87">
        <v>112</v>
      </c>
      <c r="AA16" s="87">
        <v>1</v>
      </c>
      <c r="AB16" s="87" t="s">
        <v>64</v>
      </c>
      <c r="AC16" s="87" t="s">
        <v>64</v>
      </c>
      <c r="AD16" s="87">
        <v>2</v>
      </c>
      <c r="AE16" s="117">
        <v>5.4796747967479673</v>
      </c>
    </row>
    <row r="17" spans="1:31" ht="15" customHeight="1">
      <c r="A17" s="86" t="s">
        <v>38</v>
      </c>
      <c r="B17" s="107"/>
      <c r="C17" s="87">
        <v>301</v>
      </c>
      <c r="D17" s="88">
        <v>0.14747672709456142</v>
      </c>
      <c r="E17" s="92"/>
      <c r="F17" s="90">
        <v>25.941422594142242</v>
      </c>
      <c r="G17" s="90">
        <v>-0.66006600660066006</v>
      </c>
      <c r="H17" s="116"/>
      <c r="I17" s="87">
        <v>191.99999999999997</v>
      </c>
      <c r="J17" s="88">
        <v>0.12868632707774796</v>
      </c>
      <c r="K17" s="92"/>
      <c r="L17" s="90">
        <v>23.870967741935488</v>
      </c>
      <c r="M17" s="93">
        <v>-11.111111111111125</v>
      </c>
      <c r="O17" s="113" t="s">
        <v>39</v>
      </c>
      <c r="P17" s="21"/>
      <c r="Q17" s="114">
        <v>121</v>
      </c>
      <c r="R17" s="115">
        <v>0.49794238683127573</v>
      </c>
      <c r="S17" s="116"/>
      <c r="T17" s="87">
        <v>120</v>
      </c>
      <c r="U17" s="87">
        <v>1</v>
      </c>
      <c r="V17" s="87"/>
      <c r="W17" s="87">
        <v>8</v>
      </c>
      <c r="X17" s="87"/>
      <c r="Y17" s="87">
        <v>113</v>
      </c>
      <c r="Z17" s="87">
        <v>112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4.9834710743801658</v>
      </c>
    </row>
    <row r="18" spans="1:31" ht="15" customHeight="1">
      <c r="A18" s="86" t="s">
        <v>40</v>
      </c>
      <c r="B18" s="107"/>
      <c r="C18" s="87">
        <v>300.99999999999994</v>
      </c>
      <c r="D18" s="88">
        <v>0.14747672709456139</v>
      </c>
      <c r="E18" s="92"/>
      <c r="F18" s="90">
        <v>-3.8338658146965217</v>
      </c>
      <c r="G18" s="90">
        <v>2.7303754266211606</v>
      </c>
      <c r="H18" s="116"/>
      <c r="I18" s="87">
        <v>220</v>
      </c>
      <c r="J18" s="88">
        <v>0.14745308310991956</v>
      </c>
      <c r="K18" s="92"/>
      <c r="L18" s="90">
        <v>-4.761904761904785</v>
      </c>
      <c r="M18" s="93">
        <v>-3.9301310043668125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772.00000000000034</v>
      </c>
      <c r="D19" s="88">
        <v>0.37824595786379223</v>
      </c>
      <c r="E19" s="92"/>
      <c r="F19" s="90">
        <v>0.52083333333337767</v>
      </c>
      <c r="G19" s="90">
        <v>-5.6234718826405192</v>
      </c>
      <c r="H19" s="116"/>
      <c r="I19" s="87">
        <v>611</v>
      </c>
      <c r="J19" s="88">
        <v>0.40951742627345844</v>
      </c>
      <c r="K19" s="92"/>
      <c r="L19" s="90">
        <v>0.65897858319604619</v>
      </c>
      <c r="M19" s="93">
        <v>-7.2837632776934749</v>
      </c>
      <c r="O19" s="113" t="s">
        <v>43</v>
      </c>
      <c r="P19" s="21"/>
      <c r="Q19" s="121">
        <v>225</v>
      </c>
      <c r="R19" s="115">
        <v>0.92592592592592593</v>
      </c>
      <c r="S19" s="116"/>
      <c r="T19" s="87">
        <v>219</v>
      </c>
      <c r="U19" s="87">
        <v>6</v>
      </c>
      <c r="V19" s="87"/>
      <c r="W19" s="114">
        <v>14</v>
      </c>
      <c r="X19" s="114"/>
      <c r="Y19" s="87">
        <v>211</v>
      </c>
      <c r="Z19" s="87">
        <v>207</v>
      </c>
      <c r="AA19" s="87">
        <v>1</v>
      </c>
      <c r="AB19" s="87" t="s">
        <v>64</v>
      </c>
      <c r="AC19" s="87" t="s">
        <v>64</v>
      </c>
      <c r="AD19" s="87">
        <v>3</v>
      </c>
      <c r="AE19" s="117">
        <v>5.2522123893805306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18</v>
      </c>
      <c r="R20" s="115">
        <v>7.407407407407407E-2</v>
      </c>
      <c r="S20" s="116"/>
      <c r="T20" s="87">
        <v>16</v>
      </c>
      <c r="U20" s="87">
        <v>2</v>
      </c>
      <c r="V20" s="87"/>
      <c r="W20" s="114">
        <v>1</v>
      </c>
      <c r="X20" s="114"/>
      <c r="Y20" s="87">
        <v>17</v>
      </c>
      <c r="Z20" s="87">
        <v>17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5.0000000000000009</v>
      </c>
    </row>
    <row r="21" spans="1:31" ht="15" customHeight="1">
      <c r="A21" s="86" t="s">
        <v>37</v>
      </c>
      <c r="B21" s="80"/>
      <c r="C21" s="87">
        <v>801.99999999999955</v>
      </c>
      <c r="D21" s="88">
        <v>0.39294463498285109</v>
      </c>
      <c r="E21" s="92"/>
      <c r="F21" s="90">
        <v>-1.1097410604193054</v>
      </c>
      <c r="G21" s="90">
        <v>0.88050314465403079</v>
      </c>
      <c r="H21" s="91"/>
      <c r="I21" s="87">
        <v>605</v>
      </c>
      <c r="J21" s="88">
        <v>0.40549597855227881</v>
      </c>
      <c r="K21" s="92"/>
      <c r="L21" s="90">
        <v>-1.9448946515397085</v>
      </c>
      <c r="M21" s="93">
        <v>-1.1437908496731475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1239</v>
      </c>
      <c r="D22" s="88">
        <v>0.60705536501714807</v>
      </c>
      <c r="E22" s="92"/>
      <c r="F22" s="90">
        <v>-1.7446471054719008</v>
      </c>
      <c r="G22" s="90">
        <v>-1.1173184357542258</v>
      </c>
      <c r="H22" s="92"/>
      <c r="I22" s="87">
        <v>887</v>
      </c>
      <c r="J22" s="88">
        <v>0.59450402144772119</v>
      </c>
      <c r="K22" s="92"/>
      <c r="L22" s="90">
        <v>-1.3348164627363488</v>
      </c>
      <c r="M22" s="93">
        <v>-5.3361792956243335</v>
      </c>
      <c r="O22" s="113" t="s">
        <v>46</v>
      </c>
      <c r="P22" s="21"/>
      <c r="Q22" s="121">
        <v>107</v>
      </c>
      <c r="R22" s="115">
        <v>0.44032921810699588</v>
      </c>
      <c r="S22" s="116"/>
      <c r="T22" s="87">
        <v>103</v>
      </c>
      <c r="U22" s="87">
        <v>4</v>
      </c>
      <c r="V22" s="87"/>
      <c r="W22" s="114">
        <v>6</v>
      </c>
      <c r="X22" s="114"/>
      <c r="Y22" s="87">
        <v>101</v>
      </c>
      <c r="Z22" s="87">
        <v>101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5.7870370370370363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73</v>
      </c>
      <c r="R23" s="115">
        <v>0.30041152263374488</v>
      </c>
      <c r="S23" s="116"/>
      <c r="T23" s="87">
        <v>72</v>
      </c>
      <c r="U23" s="87">
        <v>1</v>
      </c>
      <c r="V23" s="87"/>
      <c r="W23" s="114">
        <v>6</v>
      </c>
      <c r="X23" s="114"/>
      <c r="Y23" s="87">
        <v>67</v>
      </c>
      <c r="Z23" s="87">
        <v>66</v>
      </c>
      <c r="AA23" s="87" t="s">
        <v>64</v>
      </c>
      <c r="AB23" s="87" t="s">
        <v>64</v>
      </c>
      <c r="AC23" s="87" t="s">
        <v>64</v>
      </c>
      <c r="AD23" s="87">
        <v>1</v>
      </c>
      <c r="AE23" s="117">
        <v>3.8082191780821915</v>
      </c>
    </row>
    <row r="24" spans="1:31" ht="15" customHeight="1">
      <c r="A24" s="86" t="s">
        <v>43</v>
      </c>
      <c r="B24" s="111"/>
      <c r="C24" s="87">
        <v>1898.0000000000014</v>
      </c>
      <c r="D24" s="88">
        <v>0.9299363057324842</v>
      </c>
      <c r="E24" s="92"/>
      <c r="F24" s="90">
        <v>-1.9121447028423413</v>
      </c>
      <c r="G24" s="90">
        <v>-1.6580310880828306</v>
      </c>
      <c r="H24" s="112"/>
      <c r="I24" s="87">
        <v>1399.0000000000005</v>
      </c>
      <c r="J24" s="88">
        <v>0.93766756032171616</v>
      </c>
      <c r="K24" s="92"/>
      <c r="L24" s="90">
        <v>-1.4788732394366035</v>
      </c>
      <c r="M24" s="93">
        <v>-4.7002724795639867</v>
      </c>
      <c r="O24" s="113" t="s">
        <v>48</v>
      </c>
      <c r="P24" s="21"/>
      <c r="Q24" s="121">
        <v>32</v>
      </c>
      <c r="R24" s="115">
        <v>0.13168724279835392</v>
      </c>
      <c r="S24" s="116"/>
      <c r="T24" s="87">
        <v>29</v>
      </c>
      <c r="U24" s="87">
        <v>3</v>
      </c>
      <c r="V24" s="87"/>
      <c r="W24" s="114">
        <v>3</v>
      </c>
      <c r="X24" s="114"/>
      <c r="Y24" s="87">
        <v>29</v>
      </c>
      <c r="Z24" s="87">
        <v>28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6.7812499999999982</v>
      </c>
    </row>
    <row r="25" spans="1:31" ht="15" customHeight="1">
      <c r="A25" s="86" t="s">
        <v>44</v>
      </c>
      <c r="B25" s="107"/>
      <c r="C25" s="87">
        <v>142.99999999999997</v>
      </c>
      <c r="D25" s="88">
        <v>7.0063694267515866E-2</v>
      </c>
      <c r="E25" s="92"/>
      <c r="F25" s="90">
        <v>4.3795620437955787</v>
      </c>
      <c r="G25" s="90">
        <v>21.186440677966093</v>
      </c>
      <c r="H25" s="116"/>
      <c r="I25" s="87">
        <v>93</v>
      </c>
      <c r="J25" s="88">
        <v>6.2332439678284182E-2</v>
      </c>
      <c r="K25" s="92"/>
      <c r="L25" s="90">
        <v>-3.1250000000000284</v>
      </c>
      <c r="M25" s="93">
        <v>14.814814814814813</v>
      </c>
      <c r="O25" s="113" t="s">
        <v>49</v>
      </c>
      <c r="P25" s="21"/>
      <c r="Q25" s="121">
        <v>31</v>
      </c>
      <c r="R25" s="115">
        <v>0.12757201646090535</v>
      </c>
      <c r="S25" s="116"/>
      <c r="T25" s="87">
        <v>31</v>
      </c>
      <c r="U25" s="87" t="s">
        <v>64</v>
      </c>
      <c r="V25" s="87"/>
      <c r="W25" s="114" t="s">
        <v>64</v>
      </c>
      <c r="X25" s="114"/>
      <c r="Y25" s="87">
        <v>31</v>
      </c>
      <c r="Z25" s="87">
        <v>29</v>
      </c>
      <c r="AA25" s="87">
        <v>1</v>
      </c>
      <c r="AB25" s="87" t="s">
        <v>64</v>
      </c>
      <c r="AC25" s="87" t="s">
        <v>64</v>
      </c>
      <c r="AD25" s="87">
        <v>1</v>
      </c>
      <c r="AE25" s="117">
        <v>5.0645161290322589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351.00000000000011</v>
      </c>
      <c r="D27" s="88">
        <v>0.17197452229299359</v>
      </c>
      <c r="E27" s="92"/>
      <c r="F27" s="90">
        <v>-5.8981233243967379</v>
      </c>
      <c r="G27" s="90">
        <v>17.00000000000006</v>
      </c>
      <c r="H27" s="116"/>
      <c r="I27" s="87">
        <v>262.99999999999989</v>
      </c>
      <c r="J27" s="88">
        <v>0.17627345844504014</v>
      </c>
      <c r="K27" s="92"/>
      <c r="L27" s="90">
        <v>-6.4056939501779393</v>
      </c>
      <c r="M27" s="93">
        <v>13.852813852813844</v>
      </c>
      <c r="O27" s="113" t="s">
        <v>51</v>
      </c>
      <c r="P27" s="123"/>
      <c r="Q27" s="124">
        <v>12</v>
      </c>
      <c r="R27" s="88">
        <v>4.9382716049382713E-2</v>
      </c>
      <c r="S27" s="92"/>
      <c r="T27" s="114">
        <v>4</v>
      </c>
      <c r="U27" s="114">
        <v>8</v>
      </c>
      <c r="V27" s="114"/>
      <c r="W27" s="114">
        <v>1</v>
      </c>
      <c r="X27" s="114"/>
      <c r="Y27" s="87">
        <v>11</v>
      </c>
      <c r="Z27" s="87">
        <v>11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12.384615384615383</v>
      </c>
    </row>
    <row r="28" spans="1:31" ht="15" customHeight="1">
      <c r="A28" s="86" t="s">
        <v>47</v>
      </c>
      <c r="B28" s="107"/>
      <c r="C28" s="87">
        <v>462</v>
      </c>
      <c r="D28" s="88">
        <v>0.22635962763351286</v>
      </c>
      <c r="E28" s="92"/>
      <c r="F28" s="90">
        <v>0.43478260869568941</v>
      </c>
      <c r="G28" s="90">
        <v>-8.6956521739130732</v>
      </c>
      <c r="H28" s="116"/>
      <c r="I28" s="87">
        <v>343.99999999999994</v>
      </c>
      <c r="J28" s="88">
        <v>0.23056300268096511</v>
      </c>
      <c r="K28" s="92"/>
      <c r="L28" s="90">
        <v>1.7751479289940488</v>
      </c>
      <c r="M28" s="93">
        <v>-8.0213903743315793</v>
      </c>
      <c r="O28" s="86" t="s">
        <v>52</v>
      </c>
      <c r="P28" s="21"/>
      <c r="Q28" s="124">
        <v>217</v>
      </c>
      <c r="R28" s="88">
        <v>0.89300411522633749</v>
      </c>
      <c r="S28" s="116"/>
      <c r="T28" s="114">
        <v>217</v>
      </c>
      <c r="U28" s="114" t="s">
        <v>64</v>
      </c>
      <c r="V28" s="114"/>
      <c r="W28" s="114">
        <v>5</v>
      </c>
      <c r="X28" s="114"/>
      <c r="Y28" s="87">
        <v>212</v>
      </c>
      <c r="Z28" s="87">
        <v>212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4.2857142857142856</v>
      </c>
    </row>
    <row r="29" spans="1:31" ht="15" customHeight="1">
      <c r="A29" s="86" t="s">
        <v>48</v>
      </c>
      <c r="B29" s="107"/>
      <c r="C29" s="87">
        <v>480</v>
      </c>
      <c r="D29" s="88">
        <v>0.23517883390494843</v>
      </c>
      <c r="E29" s="92"/>
      <c r="F29" s="90">
        <v>-2.439024390243925</v>
      </c>
      <c r="G29" s="90">
        <v>1.4799154334038178</v>
      </c>
      <c r="H29" s="116"/>
      <c r="I29" s="87">
        <v>354.00000000000006</v>
      </c>
      <c r="J29" s="88">
        <v>0.2372654155495979</v>
      </c>
      <c r="K29" s="92"/>
      <c r="L29" s="90">
        <v>-3.2786885245901787</v>
      </c>
      <c r="M29" s="93">
        <v>-6.596306068601554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748.00000000000011</v>
      </c>
      <c r="D30" s="88">
        <v>0.36648701616854468</v>
      </c>
      <c r="E30" s="92"/>
      <c r="F30" s="90">
        <v>0.13386880856764946</v>
      </c>
      <c r="G30" s="90">
        <v>-2.7308192457737031</v>
      </c>
      <c r="H30" s="116"/>
      <c r="I30" s="87">
        <v>531</v>
      </c>
      <c r="J30" s="88">
        <v>0.3558981233243968</v>
      </c>
      <c r="K30" s="92"/>
      <c r="L30" s="90">
        <v>0</v>
      </c>
      <c r="M30" s="93">
        <v>-6.0176991150442474</v>
      </c>
      <c r="O30" s="113" t="s">
        <v>54</v>
      </c>
      <c r="P30" s="107"/>
      <c r="Q30" s="124">
        <v>2</v>
      </c>
      <c r="R30" s="88">
        <v>8.23045267489712E-3</v>
      </c>
      <c r="S30" s="116"/>
      <c r="T30" s="114">
        <v>2</v>
      </c>
      <c r="U30" s="114" t="s">
        <v>64</v>
      </c>
      <c r="V30" s="114"/>
      <c r="W30" s="114">
        <v>2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12</v>
      </c>
      <c r="R31" s="128">
        <v>4.9382716049382713E-2</v>
      </c>
      <c r="S31" s="129"/>
      <c r="T31" s="130">
        <v>12</v>
      </c>
      <c r="U31" s="130" t="s">
        <v>64</v>
      </c>
      <c r="V31" s="130"/>
      <c r="W31" s="130">
        <v>7</v>
      </c>
      <c r="X31" s="130"/>
      <c r="Y31" s="131">
        <v>5</v>
      </c>
      <c r="Z31" s="131">
        <v>1</v>
      </c>
      <c r="AA31" s="131">
        <v>1</v>
      </c>
      <c r="AB31" s="131" t="s">
        <v>64</v>
      </c>
      <c r="AC31" s="131" t="s">
        <v>64</v>
      </c>
      <c r="AD31" s="131">
        <v>3</v>
      </c>
      <c r="AE31" s="132">
        <v>15.5</v>
      </c>
    </row>
    <row r="32" spans="1:31" ht="15" customHeight="1" thickBot="1">
      <c r="A32" s="86" t="s">
        <v>51</v>
      </c>
      <c r="B32" s="63"/>
      <c r="C32" s="87">
        <v>355</v>
      </c>
      <c r="D32" s="88">
        <v>0.17393434590886811</v>
      </c>
      <c r="E32" s="92"/>
      <c r="F32" s="133">
        <v>0.28248587570618244</v>
      </c>
      <c r="G32" s="133">
        <v>6.2874251497005806</v>
      </c>
      <c r="H32" s="134"/>
      <c r="I32" s="87">
        <v>267.00000000000006</v>
      </c>
      <c r="J32" s="88">
        <v>0.17895442359249333</v>
      </c>
      <c r="K32" s="92"/>
      <c r="L32" s="90">
        <v>-1.476014760147601</v>
      </c>
      <c r="M32" s="93">
        <v>1.136363636363658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617.00000000000011</v>
      </c>
      <c r="D33" s="88">
        <v>0.30230279274865252</v>
      </c>
      <c r="E33" s="92"/>
      <c r="F33" s="133">
        <v>-2.0634920634920277</v>
      </c>
      <c r="G33" s="133">
        <v>0.65252854812398031</v>
      </c>
      <c r="H33" s="91"/>
      <c r="I33" s="87">
        <v>477</v>
      </c>
      <c r="J33" s="88">
        <v>0.31970509383378015</v>
      </c>
      <c r="K33" s="92"/>
      <c r="L33" s="90">
        <v>-2.8513238289205591</v>
      </c>
      <c r="M33" s="93">
        <v>0.21008403361343339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74</v>
      </c>
      <c r="D34" s="88">
        <v>3.6256736893679552E-2</v>
      </c>
      <c r="E34" s="92"/>
      <c r="F34" s="133">
        <v>-3.8961038961039138</v>
      </c>
      <c r="G34" s="133">
        <v>-14.942528735632198</v>
      </c>
      <c r="H34" s="91"/>
      <c r="I34" s="87">
        <v>52.999999999999993</v>
      </c>
      <c r="J34" s="88">
        <v>3.5522788203753347E-2</v>
      </c>
      <c r="K34" s="92"/>
      <c r="L34" s="90">
        <v>-5.3571428571428816</v>
      </c>
      <c r="M34" s="93">
        <v>-20.89552238805971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263</v>
      </c>
      <c r="D35" s="88">
        <v>0.12885840274375299</v>
      </c>
      <c r="E35" s="92"/>
      <c r="F35" s="133">
        <v>-0.37878787878785736</v>
      </c>
      <c r="G35" s="133">
        <v>15.85903083700439</v>
      </c>
      <c r="H35" s="116"/>
      <c r="I35" s="87">
        <v>193</v>
      </c>
      <c r="J35" s="88">
        <v>0.12935656836461126</v>
      </c>
      <c r="K35" s="92"/>
      <c r="L35" s="90">
        <v>0.52083333333330351</v>
      </c>
      <c r="M35" s="93">
        <v>13.529411764705902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732.00000000000034</v>
      </c>
      <c r="D36" s="143">
        <v>0.3586477217050465</v>
      </c>
      <c r="E36" s="144"/>
      <c r="F36" s="145">
        <v>-2.0080321285140252</v>
      </c>
      <c r="G36" s="145">
        <v>-6.9885641677255235</v>
      </c>
      <c r="H36" s="146"/>
      <c r="I36" s="142">
        <v>502.00000000000006</v>
      </c>
      <c r="J36" s="143">
        <v>0.33646112600536199</v>
      </c>
      <c r="K36" s="144"/>
      <c r="L36" s="147">
        <v>-0.79051383399208375</v>
      </c>
      <c r="M36" s="148">
        <v>-12.237762237762228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2455</v>
      </c>
      <c r="R37" s="81" t="s">
        <v>29</v>
      </c>
      <c r="S37" s="81"/>
      <c r="T37" s="81">
        <v>2415</v>
      </c>
      <c r="U37" s="81">
        <v>40</v>
      </c>
      <c r="V37" s="81"/>
      <c r="W37" s="81">
        <v>143</v>
      </c>
      <c r="X37" s="81"/>
      <c r="Y37" s="81">
        <v>2312</v>
      </c>
      <c r="Z37" s="81">
        <v>2240</v>
      </c>
      <c r="AA37" s="81">
        <v>25</v>
      </c>
      <c r="AB37" s="81">
        <v>7</v>
      </c>
      <c r="AC37" s="81">
        <v>2</v>
      </c>
      <c r="AD37" s="81">
        <v>38</v>
      </c>
      <c r="AE37" s="156">
        <v>6.0748880748880678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0.9837067209775967</v>
      </c>
      <c r="U38" s="94">
        <v>1.6293279022403257E-2</v>
      </c>
      <c r="V38" s="161"/>
      <c r="W38" s="94">
        <v>5.8248472505091652E-2</v>
      </c>
      <c r="X38" s="161"/>
      <c r="Y38" s="94">
        <v>0.94175152749490831</v>
      </c>
      <c r="Z38" s="94">
        <v>0.91242362525458254</v>
      </c>
      <c r="AA38" s="94">
        <v>1.0183299389002037E-2</v>
      </c>
      <c r="AB38" s="94">
        <v>2.8513238289205704E-3</v>
      </c>
      <c r="AC38" s="94">
        <v>8.1466395112016296E-4</v>
      </c>
      <c r="AD38" s="94">
        <v>1.5478615071283095E-2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1.8144863266814486</v>
      </c>
      <c r="R39" s="168" t="s">
        <v>29</v>
      </c>
      <c r="S39" s="100"/>
      <c r="T39" s="102">
        <v>1.8351063829787233</v>
      </c>
      <c r="U39" s="102">
        <v>1.0256410256410255</v>
      </c>
      <c r="V39" s="100"/>
      <c r="W39" s="102">
        <v>1.0287769784172662</v>
      </c>
      <c r="X39" s="100"/>
      <c r="Y39" s="102">
        <v>1.8873469387755102</v>
      </c>
      <c r="Z39" s="102">
        <v>1.929371231696813</v>
      </c>
      <c r="AA39" s="102">
        <v>1.0416666666666667</v>
      </c>
      <c r="AB39" s="102">
        <v>1</v>
      </c>
      <c r="AC39" s="102">
        <v>1</v>
      </c>
      <c r="AD39" s="102">
        <v>1.0555555555555556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1304</v>
      </c>
      <c r="R41" s="115">
        <v>0.53116089613034623</v>
      </c>
      <c r="S41" s="116"/>
      <c r="T41" s="87">
        <v>1285</v>
      </c>
      <c r="U41" s="87">
        <v>19</v>
      </c>
      <c r="V41" s="87"/>
      <c r="W41" s="87">
        <v>57</v>
      </c>
      <c r="X41" s="87"/>
      <c r="Y41" s="87">
        <v>1247</v>
      </c>
      <c r="Z41" s="87">
        <v>1209</v>
      </c>
      <c r="AA41" s="87">
        <v>16</v>
      </c>
      <c r="AB41" s="87">
        <v>3</v>
      </c>
      <c r="AC41" s="87">
        <v>1</v>
      </c>
      <c r="AD41" s="87">
        <v>18</v>
      </c>
      <c r="AE41" s="117">
        <v>5.7379310344827585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1151</v>
      </c>
      <c r="R42" s="115">
        <v>0.46883910386965377</v>
      </c>
      <c r="S42" s="116"/>
      <c r="T42" s="87">
        <v>1130</v>
      </c>
      <c r="U42" s="87">
        <v>21</v>
      </c>
      <c r="V42" s="87"/>
      <c r="W42" s="87">
        <v>86</v>
      </c>
      <c r="X42" s="87"/>
      <c r="Y42" s="87">
        <v>1065</v>
      </c>
      <c r="Z42" s="87">
        <v>1031</v>
      </c>
      <c r="AA42" s="87">
        <v>9</v>
      </c>
      <c r="AB42" s="87">
        <v>4</v>
      </c>
      <c r="AC42" s="87">
        <v>1</v>
      </c>
      <c r="AD42" s="87">
        <v>20</v>
      </c>
      <c r="AE42" s="117">
        <v>6.4565972222222232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2277</v>
      </c>
      <c r="R44" s="115">
        <v>0.92749490835030546</v>
      </c>
      <c r="S44" s="116"/>
      <c r="T44" s="87">
        <v>2242</v>
      </c>
      <c r="U44" s="87">
        <v>35</v>
      </c>
      <c r="V44" s="87"/>
      <c r="W44" s="114">
        <v>131</v>
      </c>
      <c r="X44" s="114"/>
      <c r="Y44" s="114">
        <v>2146</v>
      </c>
      <c r="Z44" s="114">
        <v>2077</v>
      </c>
      <c r="AA44" s="114">
        <v>25</v>
      </c>
      <c r="AB44" s="114">
        <v>7</v>
      </c>
      <c r="AC44" s="114">
        <v>2</v>
      </c>
      <c r="AD44" s="114">
        <v>35</v>
      </c>
      <c r="AE44" s="120">
        <v>6.2338745063624312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178</v>
      </c>
      <c r="R45" s="115">
        <v>7.25050916496945E-2</v>
      </c>
      <c r="S45" s="116"/>
      <c r="T45" s="87">
        <v>173</v>
      </c>
      <c r="U45" s="87">
        <v>5</v>
      </c>
      <c r="V45" s="87"/>
      <c r="W45" s="114">
        <v>12</v>
      </c>
      <c r="X45" s="114"/>
      <c r="Y45" s="114">
        <v>166</v>
      </c>
      <c r="Z45" s="114">
        <v>163</v>
      </c>
      <c r="AA45" s="114" t="s">
        <v>64</v>
      </c>
      <c r="AB45" s="114" t="s">
        <v>64</v>
      </c>
      <c r="AC45" s="114" t="s">
        <v>64</v>
      </c>
      <c r="AD45" s="114">
        <v>3</v>
      </c>
      <c r="AE45" s="120">
        <v>4.0393258426966261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1083</v>
      </c>
      <c r="R47" s="115">
        <v>0.44114052953156824</v>
      </c>
      <c r="S47" s="116"/>
      <c r="T47" s="87">
        <v>1066</v>
      </c>
      <c r="U47" s="87">
        <v>17</v>
      </c>
      <c r="V47" s="87"/>
      <c r="W47" s="114">
        <v>64</v>
      </c>
      <c r="X47" s="114"/>
      <c r="Y47" s="114">
        <v>1019</v>
      </c>
      <c r="Z47" s="114">
        <v>999</v>
      </c>
      <c r="AA47" s="114">
        <v>10</v>
      </c>
      <c r="AB47" s="114">
        <v>1</v>
      </c>
      <c r="AC47" s="114" t="s">
        <v>64</v>
      </c>
      <c r="AD47" s="114">
        <v>9</v>
      </c>
      <c r="AE47" s="120">
        <v>5.3496309963099575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733</v>
      </c>
      <c r="R48" s="115">
        <v>0.29857433808553974</v>
      </c>
      <c r="S48" s="116"/>
      <c r="T48" s="87">
        <v>722</v>
      </c>
      <c r="U48" s="87">
        <v>11</v>
      </c>
      <c r="V48" s="87"/>
      <c r="W48" s="114">
        <v>38</v>
      </c>
      <c r="X48" s="114"/>
      <c r="Y48" s="114">
        <v>695</v>
      </c>
      <c r="Z48" s="114">
        <v>672</v>
      </c>
      <c r="AA48" s="114">
        <v>7</v>
      </c>
      <c r="AB48" s="114">
        <v>3</v>
      </c>
      <c r="AC48" s="114">
        <v>2</v>
      </c>
      <c r="AD48" s="114">
        <v>11</v>
      </c>
      <c r="AE48" s="120">
        <v>7.5866302864938655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376</v>
      </c>
      <c r="R49" s="115">
        <v>0.15315682281059062</v>
      </c>
      <c r="S49" s="116"/>
      <c r="T49" s="87">
        <v>367</v>
      </c>
      <c r="U49" s="87">
        <v>9</v>
      </c>
      <c r="V49" s="87"/>
      <c r="W49" s="114">
        <v>31</v>
      </c>
      <c r="X49" s="114"/>
      <c r="Y49" s="114">
        <v>345</v>
      </c>
      <c r="Z49" s="114">
        <v>325</v>
      </c>
      <c r="AA49" s="114">
        <v>6</v>
      </c>
      <c r="AB49" s="114">
        <v>3</v>
      </c>
      <c r="AC49" s="114" t="s">
        <v>64</v>
      </c>
      <c r="AD49" s="114">
        <v>11</v>
      </c>
      <c r="AE49" s="120">
        <v>7.6047745358090122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263</v>
      </c>
      <c r="R50" s="115">
        <v>0.10712830957230142</v>
      </c>
      <c r="S50" s="116"/>
      <c r="T50" s="87">
        <v>260</v>
      </c>
      <c r="U50" s="87">
        <v>3</v>
      </c>
      <c r="V50" s="87"/>
      <c r="W50" s="114">
        <v>10</v>
      </c>
      <c r="X50" s="114"/>
      <c r="Y50" s="114">
        <v>253</v>
      </c>
      <c r="Z50" s="114">
        <v>244</v>
      </c>
      <c r="AA50" s="114">
        <v>2</v>
      </c>
      <c r="AB50" s="114" t="s">
        <v>64</v>
      </c>
      <c r="AC50" s="114" t="s">
        <v>64</v>
      </c>
      <c r="AD50" s="114">
        <v>7</v>
      </c>
      <c r="AE50" s="120">
        <v>2.6577946768060836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78</v>
      </c>
      <c r="R52" s="115">
        <v>3.1771894093686352E-2</v>
      </c>
      <c r="S52" s="92"/>
      <c r="T52" s="114">
        <v>66</v>
      </c>
      <c r="U52" s="114">
        <v>12</v>
      </c>
      <c r="V52" s="114"/>
      <c r="W52" s="114">
        <v>10</v>
      </c>
      <c r="X52" s="114"/>
      <c r="Y52" s="114">
        <v>68</v>
      </c>
      <c r="Z52" s="114">
        <v>62</v>
      </c>
      <c r="AA52" s="114" t="s">
        <v>64</v>
      </c>
      <c r="AB52" s="114">
        <v>1</v>
      </c>
      <c r="AC52" s="114" t="s">
        <v>64</v>
      </c>
      <c r="AD52" s="114">
        <v>5</v>
      </c>
      <c r="AE52" s="120">
        <v>11.100000000000003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1549</v>
      </c>
      <c r="R53" s="115">
        <v>0.63095723014256622</v>
      </c>
      <c r="S53" s="116"/>
      <c r="T53" s="114">
        <v>1543</v>
      </c>
      <c r="U53" s="114">
        <v>6</v>
      </c>
      <c r="V53" s="114"/>
      <c r="W53" s="114">
        <v>45</v>
      </c>
      <c r="X53" s="114"/>
      <c r="Y53" s="114">
        <v>1504</v>
      </c>
      <c r="Z53" s="114">
        <v>1487</v>
      </c>
      <c r="AA53" s="114">
        <v>7</v>
      </c>
      <c r="AB53" s="114" t="s">
        <v>64</v>
      </c>
      <c r="AC53" s="114" t="s">
        <v>64</v>
      </c>
      <c r="AD53" s="114">
        <v>10</v>
      </c>
      <c r="AE53" s="120">
        <v>3.5513234344738529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125</v>
      </c>
      <c r="R54" s="115">
        <v>5.0916496945010187E-2</v>
      </c>
      <c r="S54" s="116"/>
      <c r="T54" s="114">
        <v>123</v>
      </c>
      <c r="U54" s="114">
        <v>2</v>
      </c>
      <c r="V54" s="114"/>
      <c r="W54" s="114" t="s">
        <v>64</v>
      </c>
      <c r="X54" s="114"/>
      <c r="Y54" s="114">
        <v>125</v>
      </c>
      <c r="Z54" s="114">
        <v>122</v>
      </c>
      <c r="AA54" s="114">
        <v>1</v>
      </c>
      <c r="AB54" s="114" t="s">
        <v>64</v>
      </c>
      <c r="AC54" s="114" t="s">
        <v>64</v>
      </c>
      <c r="AD54" s="114">
        <v>2</v>
      </c>
      <c r="AE54" s="120">
        <v>4.0400000000000018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220</v>
      </c>
      <c r="R55" s="115">
        <v>8.9613034623217916E-2</v>
      </c>
      <c r="S55" s="116"/>
      <c r="T55" s="114">
        <v>216</v>
      </c>
      <c r="U55" s="114">
        <v>4</v>
      </c>
      <c r="V55" s="114"/>
      <c r="W55" s="114">
        <v>14</v>
      </c>
      <c r="X55" s="114"/>
      <c r="Y55" s="114">
        <v>206</v>
      </c>
      <c r="Z55" s="114">
        <v>202</v>
      </c>
      <c r="AA55" s="114">
        <v>1</v>
      </c>
      <c r="AB55" s="114" t="s">
        <v>64</v>
      </c>
      <c r="AC55" s="114">
        <v>1</v>
      </c>
      <c r="AD55" s="114">
        <v>2</v>
      </c>
      <c r="AE55" s="120">
        <v>6.1863636363636267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483</v>
      </c>
      <c r="R56" s="182">
        <v>0.19674134419551934</v>
      </c>
      <c r="S56" s="129"/>
      <c r="T56" s="130">
        <v>467</v>
      </c>
      <c r="U56" s="130">
        <v>16</v>
      </c>
      <c r="V56" s="130"/>
      <c r="W56" s="130">
        <v>74</v>
      </c>
      <c r="X56" s="130"/>
      <c r="Y56" s="130">
        <v>409</v>
      </c>
      <c r="Z56" s="130">
        <v>367</v>
      </c>
      <c r="AA56" s="130">
        <v>16</v>
      </c>
      <c r="AB56" s="130">
        <v>6</v>
      </c>
      <c r="AC56" s="130">
        <v>1</v>
      </c>
      <c r="AD56" s="130">
        <v>19</v>
      </c>
      <c r="AE56" s="183">
        <v>13.811594202898545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2025-01-02T16:57:26Z</dcterms:created>
  <dcterms:modified xsi:type="dcterms:W3CDTF">2025-01-02T16:57:35Z</dcterms:modified>
</cp:coreProperties>
</file>