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<sst xmlns="http://schemas.openxmlformats.org/spreadsheetml/2006/main" count="187" uniqueCount="66">
  <si>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</si>
  <si>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</si>
  <si>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</si>
  <si>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</si>
  <si>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</si>
  <si>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</si>
  <si>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</si>
  <si>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</si>
  <si>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</si>
  <si>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</si>
  <si>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</si>
  <si>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</si>
  <si>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</si>
  <si>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</si>
  <si>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</si>
  <si>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</si>
  <si>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</si>
  <si>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</si>
  <si>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</si>
  <si>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</si>
  <si>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</si>
  <si>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</si>
  <si>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</si>
  <si>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</si>
  <si>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</si>
  <si>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</si>
  <si>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</si>
  <si>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</si>
  <si>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</si>
  <si>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</si>
  <si>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</si>
  <si>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</si>
  <si>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</si>
  <si>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</si>
  <si>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</si>
  <si>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</si>
  <si>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</si>
  <si>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</si>
  <si>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</si>
  <si>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</si>
  <si>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</si>
  <si>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</si>
  <si>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</si>
  <si>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</si>
  <si>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</si>
  <si>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</si>
  <si>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</si>
  <si>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</si>
  <si>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</si>
  <si>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</si>
  <si>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</si>
  <si>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</si>
  <si>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</si>
  <si>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</si>
  <si>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</si>
  <si>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</si>
  <si>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</si>
  <si>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</si>
  <si>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</si>
  <si>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</si>
  <si>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</si>
  <si>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</si>
  <si>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2933 - Coreógrafos y bailarines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</si>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</sst>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221</c:v>
              </c:pt>
              <c:pt idx="1">
                <c:v>247</c:v>
              </c:pt>
              <c:pt idx="2">
                <c:v>249</c:v>
              </c:pt>
              <c:pt idx="3">
                <c:v>236</c:v>
              </c:pt>
              <c:pt idx="4">
                <c:v>228</c:v>
              </c:pt>
              <c:pt idx="5">
                <c:v>252</c:v>
              </c:pt>
              <c:pt idx="6">
                <c:v>234</c:v>
              </c:pt>
              <c:pt idx="7">
                <c:v>262</c:v>
              </c:pt>
              <c:pt idx="8">
                <c:v>263</c:v>
              </c:pt>
              <c:pt idx="9">
                <c:v>249</c:v>
              </c:pt>
              <c:pt idx="10">
                <c:v>224</c:v>
              </c:pt>
              <c:pt idx="11">
                <c:v>229</c:v>
              </c:pt>
              <c:pt idx="1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E0B2-440A-AC55-F5CE5830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606</c:v>
              </c:pt>
              <c:pt idx="1">
                <c:v>529</c:v>
              </c:pt>
              <c:pt idx="2">
                <c:v>543</c:v>
              </c:pt>
              <c:pt idx="3">
                <c:v>591</c:v>
              </c:pt>
              <c:pt idx="4">
                <c:v>584</c:v>
              </c:pt>
              <c:pt idx="5">
                <c:v>591</c:v>
              </c:pt>
              <c:pt idx="6">
                <c:v>514</c:v>
              </c:pt>
              <c:pt idx="7">
                <c:v>742</c:v>
              </c:pt>
              <c:pt idx="8">
                <c:v>502</c:v>
              </c:pt>
              <c:pt idx="9">
                <c:v>510</c:v>
              </c:pt>
              <c:pt idx="10">
                <c:v>722</c:v>
              </c:pt>
              <c:pt idx="11">
                <c:v>783</c:v>
              </c:pt>
              <c:pt idx="12">
                <c:v>695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B2-440A-AC55-F5CE58302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6-4A34-B08A-6691F30F27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6-4A34-B08A-6691F30F27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6-4A34-B08A-6691F30F27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17</c:v>
              </c:pt>
              <c:pt idx="2">
                <c:v>15</c:v>
              </c:pt>
              <c:pt idx="3">
                <c:v>7</c:v>
              </c:pt>
              <c:pt idx="4">
                <c:v>14</c:v>
              </c:pt>
              <c:pt idx="5">
                <c:v>3</c:v>
              </c:pt>
              <c:pt idx="6">
                <c:v>10</c:v>
              </c:pt>
              <c:pt idx="7">
                <c:v>14</c:v>
              </c:pt>
              <c:pt idx="8">
                <c:v>6</c:v>
              </c:pt>
              <c:pt idx="9">
                <c:v>34</c:v>
              </c:pt>
              <c:pt idx="10">
                <c:v>72</c:v>
              </c:pt>
              <c:pt idx="11">
                <c:v>27</c:v>
              </c:pt>
              <c:pt idx="1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6DF6-4A34-B08A-6691F30F271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F6-4A34-B08A-6691F30F271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DF6-4A34-B08A-6691F30F271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DF6-4A34-B08A-6691F30F271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586</c:v>
              </c:pt>
              <c:pt idx="1">
                <c:v>512</c:v>
              </c:pt>
              <c:pt idx="2">
                <c:v>528</c:v>
              </c:pt>
              <c:pt idx="3">
                <c:v>584</c:v>
              </c:pt>
              <c:pt idx="4">
                <c:v>570</c:v>
              </c:pt>
              <c:pt idx="5">
                <c:v>588</c:v>
              </c:pt>
              <c:pt idx="6">
                <c:v>504</c:v>
              </c:pt>
              <c:pt idx="7">
                <c:v>728</c:v>
              </c:pt>
              <c:pt idx="8">
                <c:v>496</c:v>
              </c:pt>
              <c:pt idx="9">
                <c:v>476</c:v>
              </c:pt>
              <c:pt idx="10">
                <c:v>650</c:v>
              </c:pt>
              <c:pt idx="11">
                <c:v>756</c:v>
              </c:pt>
              <c:pt idx="12">
                <c:v>679</c:v>
              </c:pt>
            </c:numLit>
          </c:val>
          <c:extLst>
            <c:ext xmlns:c16="http://schemas.microsoft.com/office/drawing/2014/chart" uri="{C3380CC4-5D6E-409C-BE32-E72D297353CC}">
              <c16:uniqueId val="{00000007-6DF6-4A34-B08A-6691F30F2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8B-4BDA-A32D-526FB6FD68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295</c:v>
              </c:pt>
              <c:pt idx="1">
                <c:v>480</c:v>
              </c:pt>
              <c:pt idx="2">
                <c:v>313</c:v>
              </c:pt>
              <c:pt idx="3">
                <c:v>237</c:v>
              </c:pt>
              <c:pt idx="4">
                <c:v>221</c:v>
              </c:pt>
              <c:pt idx="5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1-2D8B-4BDA-A32D-526FB6FD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B-4BDA-A32D-526FB6FD68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104</c:v>
              </c:pt>
              <c:pt idx="1">
                <c:v>176</c:v>
              </c:pt>
              <c:pt idx="2">
                <c:v>107</c:v>
              </c:pt>
              <c:pt idx="3">
                <c:v>72</c:v>
              </c:pt>
              <c:pt idx="4">
                <c:v>78</c:v>
              </c:pt>
              <c:pt idx="5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8B-4BDA-A32D-526FB6FD68B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B-4BDA-A32D-526FB6FD68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191</c:v>
              </c:pt>
              <c:pt idx="1">
                <c:v>304</c:v>
              </c:pt>
              <c:pt idx="2">
                <c:v>206</c:v>
              </c:pt>
              <c:pt idx="3">
                <c:v>165</c:v>
              </c:pt>
              <c:pt idx="4">
                <c:v>143</c:v>
              </c:pt>
              <c:pt idx="5">
                <c:v>137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D8B-4BDA-A32D-526FB6FD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FC-4D0B-AB4B-B2AF4DFA08A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FC-4D0B-AB4B-B2AF4DFA08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56</c:v>
              </c:pt>
              <c:pt idx="1">
                <c:v>17</c:v>
              </c:pt>
              <c:pt idx="2">
                <c:v>26</c:v>
              </c:pt>
              <c:pt idx="3">
                <c:v>195</c:v>
              </c:pt>
              <c:pt idx="4">
                <c:v>198</c:v>
              </c:pt>
              <c:pt idx="5">
                <c:v>235</c:v>
              </c:pt>
            </c:numLit>
          </c:val>
          <c:extLst>
            <c:ext xmlns:c16="http://schemas.microsoft.com/office/drawing/2014/chart" uri="{C3380CC4-5D6E-409C-BE32-E72D297353CC}">
              <c16:uniqueId val="{00000002-D0FC-4D0B-AB4B-B2AF4DFA08A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FC-4D0B-AB4B-B2AF4DFA08A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FC-4D0B-AB4B-B2AF4DFA08A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4385</c:v>
              </c:pt>
              <c:pt idx="1">
                <c:v>2441</c:v>
              </c:pt>
              <c:pt idx="2">
                <c:v>3503</c:v>
              </c:pt>
              <c:pt idx="3">
                <c:v>5618</c:v>
              </c:pt>
              <c:pt idx="4">
                <c:v>5558</c:v>
              </c:pt>
              <c:pt idx="5">
                <c:v>7071</c:v>
              </c:pt>
            </c:numLit>
          </c:val>
          <c:extLst>
            <c:ext xmlns:c16="http://schemas.microsoft.com/office/drawing/2014/chart" uri="{C3380CC4-5D6E-409C-BE32-E72D297353CC}">
              <c16:uniqueId val="{00000005-D0FC-4D0B-AB4B-B2AF4DFA0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21-4B90-A47D-7EFB0781255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21-4B90-A47D-7EFB07812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221</c:v>
              </c:pt>
              <c:pt idx="1">
                <c:v>247</c:v>
              </c:pt>
              <c:pt idx="2">
                <c:v>249</c:v>
              </c:pt>
              <c:pt idx="3">
                <c:v>236</c:v>
              </c:pt>
              <c:pt idx="4">
                <c:v>228</c:v>
              </c:pt>
              <c:pt idx="5">
                <c:v>252</c:v>
              </c:pt>
              <c:pt idx="6">
                <c:v>234</c:v>
              </c:pt>
              <c:pt idx="7">
                <c:v>262</c:v>
              </c:pt>
              <c:pt idx="8">
                <c:v>263</c:v>
              </c:pt>
              <c:pt idx="9">
                <c:v>249</c:v>
              </c:pt>
              <c:pt idx="10">
                <c:v>224</c:v>
              </c:pt>
              <c:pt idx="11">
                <c:v>229</c:v>
              </c:pt>
              <c:pt idx="12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2-2821-4B90-A47D-7EFB0781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21-4B90-A47D-7EFB078125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21-4B90-A47D-7EFB07812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78</c:v>
              </c:pt>
              <c:pt idx="1">
                <c:v>84</c:v>
              </c:pt>
              <c:pt idx="2">
                <c:v>89</c:v>
              </c:pt>
              <c:pt idx="3">
                <c:v>82</c:v>
              </c:pt>
              <c:pt idx="4">
                <c:v>82</c:v>
              </c:pt>
              <c:pt idx="5">
                <c:v>94</c:v>
              </c:pt>
              <c:pt idx="6">
                <c:v>85</c:v>
              </c:pt>
              <c:pt idx="7">
                <c:v>92</c:v>
              </c:pt>
              <c:pt idx="8">
                <c:v>98</c:v>
              </c:pt>
              <c:pt idx="9">
                <c:v>90</c:v>
              </c:pt>
              <c:pt idx="10">
                <c:v>82</c:v>
              </c:pt>
              <c:pt idx="11">
                <c:v>84</c:v>
              </c:pt>
              <c:pt idx="12">
                <c:v>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821-4B90-A47D-7EFB0781255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21-4B90-A47D-7EFB0781255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21-4B90-A47D-7EFB0781255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143</c:v>
              </c:pt>
              <c:pt idx="1">
                <c:v>163</c:v>
              </c:pt>
              <c:pt idx="2">
                <c:v>160</c:v>
              </c:pt>
              <c:pt idx="3">
                <c:v>154</c:v>
              </c:pt>
              <c:pt idx="4">
                <c:v>146</c:v>
              </c:pt>
              <c:pt idx="5">
                <c:v>158</c:v>
              </c:pt>
              <c:pt idx="6">
                <c:v>149</c:v>
              </c:pt>
              <c:pt idx="7">
                <c:v>170</c:v>
              </c:pt>
              <c:pt idx="8">
                <c:v>165</c:v>
              </c:pt>
              <c:pt idx="9">
                <c:v>159</c:v>
              </c:pt>
              <c:pt idx="10">
                <c:v>142</c:v>
              </c:pt>
              <c:pt idx="11">
                <c:v>145</c:v>
              </c:pt>
              <c:pt idx="12">
                <c:v>137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821-4B90-A47D-7EFB07812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221</v>
          </cell>
          <cell r="D55">
            <v>78</v>
          </cell>
          <cell r="E55">
            <v>143</v>
          </cell>
        </row>
        <row r="56">
          <cell r="A56" t="str">
            <v>2024</v>
          </cell>
          <cell r="B56" t="str">
            <v>Enero</v>
          </cell>
          <cell r="C56">
            <v>247</v>
          </cell>
          <cell r="D56">
            <v>84</v>
          </cell>
          <cell r="E56">
            <v>163</v>
          </cell>
        </row>
        <row r="57">
          <cell r="B57" t="str">
            <v>Febrero</v>
          </cell>
          <cell r="C57">
            <v>249</v>
          </cell>
          <cell r="D57">
            <v>89</v>
          </cell>
          <cell r="E57">
            <v>160</v>
          </cell>
        </row>
        <row r="58">
          <cell r="B58" t="str">
            <v>Marzo</v>
          </cell>
          <cell r="C58">
            <v>236</v>
          </cell>
          <cell r="D58">
            <v>82</v>
          </cell>
          <cell r="E58">
            <v>154</v>
          </cell>
        </row>
        <row r="59">
          <cell r="B59" t="str">
            <v>Abril</v>
          </cell>
          <cell r="C59">
            <v>228</v>
          </cell>
          <cell r="D59">
            <v>82</v>
          </cell>
          <cell r="E59">
            <v>146</v>
          </cell>
        </row>
        <row r="60">
          <cell r="B60" t="str">
            <v>Mayo</v>
          </cell>
          <cell r="C60">
            <v>252</v>
          </cell>
          <cell r="D60">
            <v>94</v>
          </cell>
          <cell r="E60">
            <v>158</v>
          </cell>
        </row>
        <row r="61">
          <cell r="B61" t="str">
            <v>Junio</v>
          </cell>
          <cell r="C61">
            <v>234</v>
          </cell>
          <cell r="D61">
            <v>85</v>
          </cell>
          <cell r="E61">
            <v>149</v>
          </cell>
        </row>
        <row r="62">
          <cell r="B62" t="str">
            <v>Julio</v>
          </cell>
          <cell r="C62">
            <v>262</v>
          </cell>
          <cell r="D62">
            <v>92</v>
          </cell>
          <cell r="E62">
            <v>170</v>
          </cell>
        </row>
        <row r="63">
          <cell r="B63" t="str">
            <v>Agosto</v>
          </cell>
          <cell r="C63">
            <v>263</v>
          </cell>
          <cell r="D63">
            <v>98</v>
          </cell>
          <cell r="E63">
            <v>165</v>
          </cell>
        </row>
        <row r="64">
          <cell r="B64" t="str">
            <v>Septiembre</v>
          </cell>
          <cell r="C64">
            <v>249</v>
          </cell>
          <cell r="D64">
            <v>90</v>
          </cell>
          <cell r="E64">
            <v>159</v>
          </cell>
        </row>
        <row r="65">
          <cell r="B65" t="str">
            <v>Octubre</v>
          </cell>
          <cell r="C65">
            <v>224</v>
          </cell>
          <cell r="D65">
            <v>82</v>
          </cell>
          <cell r="E65">
            <v>142</v>
          </cell>
        </row>
        <row r="66">
          <cell r="B66" t="str">
            <v>Noviembre</v>
          </cell>
          <cell r="C66">
            <v>229</v>
          </cell>
          <cell r="D66">
            <v>84</v>
          </cell>
          <cell r="E66">
            <v>145</v>
          </cell>
        </row>
        <row r="67">
          <cell r="B67" t="str">
            <v>Diciembre</v>
          </cell>
          <cell r="C67">
            <v>218</v>
          </cell>
          <cell r="D67">
            <v>81</v>
          </cell>
          <cell r="E67">
            <v>137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295</v>
          </cell>
          <cell r="D72">
            <v>104</v>
          </cell>
          <cell r="E72">
            <v>191</v>
          </cell>
        </row>
        <row r="73">
          <cell r="A73" t="str">
            <v>2020</v>
          </cell>
          <cell r="B73" t="str">
            <v>Diciembre</v>
          </cell>
          <cell r="C73">
            <v>480</v>
          </cell>
          <cell r="D73">
            <v>176</v>
          </cell>
          <cell r="E73">
            <v>304</v>
          </cell>
        </row>
        <row r="74">
          <cell r="A74" t="str">
            <v>2021</v>
          </cell>
          <cell r="B74" t="str">
            <v>Diciembre</v>
          </cell>
          <cell r="C74">
            <v>313</v>
          </cell>
          <cell r="D74">
            <v>107</v>
          </cell>
          <cell r="E74">
            <v>206</v>
          </cell>
        </row>
        <row r="75">
          <cell r="A75" t="str">
            <v>2022</v>
          </cell>
          <cell r="B75" t="str">
            <v>Diciembre</v>
          </cell>
          <cell r="C75">
            <v>237</v>
          </cell>
          <cell r="D75">
            <v>72</v>
          </cell>
          <cell r="E75">
            <v>165</v>
          </cell>
        </row>
        <row r="76">
          <cell r="A76" t="str">
            <v>2023</v>
          </cell>
          <cell r="B76" t="str">
            <v>Diciembre</v>
          </cell>
          <cell r="C76">
            <v>221</v>
          </cell>
          <cell r="D76">
            <v>78</v>
          </cell>
          <cell r="E76">
            <v>143</v>
          </cell>
        </row>
        <row r="77">
          <cell r="A77" t="str">
            <v>2024</v>
          </cell>
          <cell r="B77" t="str">
            <v>Diciembre</v>
          </cell>
          <cell r="C77">
            <v>218</v>
          </cell>
          <cell r="D77">
            <v>81</v>
          </cell>
          <cell r="E77">
            <v>137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606</v>
          </cell>
          <cell r="E62">
            <v>20</v>
          </cell>
          <cell r="F62">
            <v>586</v>
          </cell>
        </row>
        <row r="63">
          <cell r="A63" t="str">
            <v>2024</v>
          </cell>
          <cell r="B63" t="str">
            <v>Enero</v>
          </cell>
          <cell r="D63">
            <v>529</v>
          </cell>
          <cell r="E63">
            <v>17</v>
          </cell>
          <cell r="F63">
            <v>512</v>
          </cell>
        </row>
        <row r="64">
          <cell r="B64" t="str">
            <v>Febrero</v>
          </cell>
          <cell r="D64">
            <v>543</v>
          </cell>
          <cell r="E64">
            <v>15</v>
          </cell>
          <cell r="F64">
            <v>528</v>
          </cell>
        </row>
        <row r="65">
          <cell r="B65" t="str">
            <v>Marzo</v>
          </cell>
          <cell r="D65">
            <v>591</v>
          </cell>
          <cell r="E65">
            <v>7</v>
          </cell>
          <cell r="F65">
            <v>584</v>
          </cell>
        </row>
        <row r="66">
          <cell r="B66" t="str">
            <v>Abril</v>
          </cell>
          <cell r="D66">
            <v>584</v>
          </cell>
          <cell r="E66">
            <v>14</v>
          </cell>
          <cell r="F66">
            <v>570</v>
          </cell>
        </row>
        <row r="67">
          <cell r="B67" t="str">
            <v>Mayo</v>
          </cell>
          <cell r="D67">
            <v>591</v>
          </cell>
          <cell r="E67">
            <v>3</v>
          </cell>
          <cell r="F67">
            <v>588</v>
          </cell>
        </row>
        <row r="68">
          <cell r="B68" t="str">
            <v>Junio</v>
          </cell>
          <cell r="D68">
            <v>514</v>
          </cell>
          <cell r="E68">
            <v>10</v>
          </cell>
          <cell r="F68">
            <v>504</v>
          </cell>
        </row>
        <row r="69">
          <cell r="B69" t="str">
            <v>Julio</v>
          </cell>
          <cell r="D69">
            <v>742</v>
          </cell>
          <cell r="E69">
            <v>14</v>
          </cell>
          <cell r="F69">
            <v>728</v>
          </cell>
        </row>
        <row r="70">
          <cell r="B70" t="str">
            <v>Agosto</v>
          </cell>
          <cell r="D70">
            <v>502</v>
          </cell>
          <cell r="E70">
            <v>6</v>
          </cell>
          <cell r="F70">
            <v>496</v>
          </cell>
        </row>
        <row r="71">
          <cell r="B71" t="str">
            <v>Septiembre</v>
          </cell>
          <cell r="D71">
            <v>510</v>
          </cell>
          <cell r="E71">
            <v>34</v>
          </cell>
          <cell r="F71">
            <v>476</v>
          </cell>
        </row>
        <row r="72">
          <cell r="B72" t="str">
            <v>Octubre</v>
          </cell>
          <cell r="D72">
            <v>722</v>
          </cell>
          <cell r="E72">
            <v>72</v>
          </cell>
          <cell r="F72">
            <v>650</v>
          </cell>
        </row>
        <row r="73">
          <cell r="B73" t="str">
            <v>Noviembre</v>
          </cell>
          <cell r="D73">
            <v>783</v>
          </cell>
          <cell r="E73">
            <v>27</v>
          </cell>
          <cell r="F73">
            <v>756</v>
          </cell>
        </row>
        <row r="74">
          <cell r="B74" t="str">
            <v>Diciembre</v>
          </cell>
          <cell r="D74">
            <v>695</v>
          </cell>
          <cell r="E74">
            <v>16</v>
          </cell>
          <cell r="F74">
            <v>679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56</v>
          </cell>
          <cell r="D116">
            <v>4385</v>
          </cell>
        </row>
        <row r="117">
          <cell r="A117" t="str">
            <v>2020</v>
          </cell>
          <cell r="C117">
            <v>17</v>
          </cell>
          <cell r="D117">
            <v>2441</v>
          </cell>
        </row>
        <row r="118">
          <cell r="A118" t="str">
            <v>2021</v>
          </cell>
          <cell r="C118">
            <v>26</v>
          </cell>
          <cell r="D118">
            <v>3503</v>
          </cell>
        </row>
        <row r="119">
          <cell r="A119" t="str">
            <v>2022</v>
          </cell>
          <cell r="C119">
            <v>195</v>
          </cell>
          <cell r="D119">
            <v>5618</v>
          </cell>
        </row>
        <row r="120">
          <cell r="A120" t="str">
            <v>2023</v>
          </cell>
          <cell r="C120">
            <v>198</v>
          </cell>
          <cell r="D120">
            <v>5558</v>
          </cell>
        </row>
        <row r="121">
          <cell r="A121" t="str">
            <v>2024</v>
          </cell>
          <cell r="C121">
            <v>235</v>
          </cell>
          <cell r="D121">
            <v>7071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366.00000000000006</v>
      </c>
      <c r="D12" s="81" t="s">
        <v>29</v>
      </c>
      <c r="E12" s="81"/>
      <c r="F12" s="82">
        <v>-2.1390374331550945</v>
      </c>
      <c r="G12" s="82">
        <v>5.1724137931034297</v>
      </c>
      <c r="H12" s="81"/>
      <c r="I12" s="81">
        <v>218</v>
      </c>
      <c r="J12" s="81" t="s">
        <v>29</v>
      </c>
      <c r="K12" s="81"/>
      <c r="L12" s="82">
        <v>-4.8034934497817181</v>
      </c>
      <c r="M12" s="83">
        <v>-1.3574660633484543</v>
      </c>
      <c r="O12" s="84" t="s">
        <v>30</v>
      </c>
      <c r="P12" s="63"/>
      <c r="Q12" s="81">
        <v>695</v>
      </c>
      <c r="R12" s="81" t="s">
        <v>29</v>
      </c>
      <c r="S12" s="81"/>
      <c r="T12" s="81">
        <v>612</v>
      </c>
      <c r="U12" s="81">
        <v>83</v>
      </c>
      <c r="V12" s="81"/>
      <c r="W12" s="81">
        <v>16</v>
      </c>
      <c r="X12" s="81"/>
      <c r="Y12" s="81">
        <v>679</v>
      </c>
      <c r="Z12" s="81">
        <v>654</v>
      </c>
      <c r="AA12" s="81">
        <v>2</v>
      </c>
      <c r="AB12" s="81">
        <v>4</v>
      </c>
      <c r="AC12" s="81" t="s">
        <v>64</v>
      </c>
      <c r="AD12" s="81">
        <v>19</v>
      </c>
      <c r="AE12" s="85">
        <v>6.3979885057471302</v>
      </c>
    </row>
    <row r="13" spans="1:31" ht="15" customHeight="1">
      <c r="A13" s="86" t="s">
        <v>31</v>
      </c>
      <c r="B13" s="80"/>
      <c r="C13" s="87">
        <v>10</v>
      </c>
      <c r="D13" s="88">
        <v>2.7322404371584695E-2</v>
      </c>
      <c r="E13" s="89"/>
      <c r="F13" s="90">
        <v>0</v>
      </c>
      <c r="G13" s="90">
        <v>-9.0909090909090917</v>
      </c>
      <c r="H13" s="91"/>
      <c r="I13" s="87">
        <v>6.9999999999999991</v>
      </c>
      <c r="J13" s="88">
        <v>3.2110091743119261E-2</v>
      </c>
      <c r="K13" s="92"/>
      <c r="L13" s="90">
        <v>-1.2688263138573217E-14</v>
      </c>
      <c r="M13" s="93">
        <v>-12.50000000000003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0.88057553956834533</v>
      </c>
      <c r="U13" s="94">
        <v>0.11942446043165468</v>
      </c>
      <c r="V13" s="94"/>
      <c r="W13" s="94">
        <v>2.302158273381295E-2</v>
      </c>
      <c r="X13" s="94"/>
      <c r="Y13" s="94">
        <v>0.97697841726618706</v>
      </c>
      <c r="Z13" s="94">
        <v>0.94100719424460433</v>
      </c>
      <c r="AA13" s="94">
        <v>2.8776978417266188E-3</v>
      </c>
      <c r="AB13" s="94">
        <v>5.7553956834532375E-3</v>
      </c>
      <c r="AC13" s="94">
        <v>0</v>
      </c>
      <c r="AD13" s="94">
        <v>2.7338129496402876E-2</v>
      </c>
      <c r="AE13" s="97" t="s">
        <v>29</v>
      </c>
    </row>
    <row r="14" spans="1:31" ht="15" customHeight="1">
      <c r="A14" s="86" t="s">
        <v>32</v>
      </c>
      <c r="B14" s="24"/>
      <c r="C14" s="87">
        <v>356</v>
      </c>
      <c r="D14" s="88">
        <v>0.97267759562841516</v>
      </c>
      <c r="E14" s="92"/>
      <c r="F14" s="90">
        <v>-2.1978021978022286</v>
      </c>
      <c r="G14" s="90">
        <v>5.6379821958456615</v>
      </c>
      <c r="H14" s="92"/>
      <c r="I14" s="87">
        <v>211</v>
      </c>
      <c r="J14" s="88">
        <v>0.9678899082568807</v>
      </c>
      <c r="K14" s="92"/>
      <c r="L14" s="90">
        <v>-4.954954954954931</v>
      </c>
      <c r="M14" s="93">
        <v>-0.93896713615023475</v>
      </c>
      <c r="O14" s="98" t="s">
        <v>33</v>
      </c>
      <c r="P14" s="99"/>
      <c r="Q14" s="100">
        <v>1.8241469816272966</v>
      </c>
      <c r="R14" s="101" t="s">
        <v>29</v>
      </c>
      <c r="S14" s="100"/>
      <c r="T14" s="102">
        <v>1.8888888888888888</v>
      </c>
      <c r="U14" s="102">
        <v>1.2769230769230768</v>
      </c>
      <c r="V14" s="100"/>
      <c r="W14" s="102">
        <v>1</v>
      </c>
      <c r="X14" s="100"/>
      <c r="Y14" s="102">
        <v>1.8501362397820162</v>
      </c>
      <c r="Z14" s="102">
        <v>1.8739255014326648</v>
      </c>
      <c r="AA14" s="102">
        <v>2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193.00000000000003</v>
      </c>
      <c r="D16" s="88">
        <v>0.52732240437158473</v>
      </c>
      <c r="E16" s="92"/>
      <c r="F16" s="90">
        <v>-11.872146118721448</v>
      </c>
      <c r="G16" s="90">
        <v>-3.0150753768843801</v>
      </c>
      <c r="H16" s="112"/>
      <c r="I16" s="87">
        <v>94.000000000000043</v>
      </c>
      <c r="J16" s="88">
        <v>0.43119266055045891</v>
      </c>
      <c r="K16" s="92"/>
      <c r="L16" s="90">
        <v>-18.260869565217355</v>
      </c>
      <c r="M16" s="93">
        <v>-15.315315315315278</v>
      </c>
      <c r="O16" s="113" t="s">
        <v>37</v>
      </c>
      <c r="P16" s="21"/>
      <c r="Q16" s="114">
        <v>317</v>
      </c>
      <c r="R16" s="115">
        <v>0.45611510791366905</v>
      </c>
      <c r="S16" s="116"/>
      <c r="T16" s="87">
        <v>276</v>
      </c>
      <c r="U16" s="87">
        <v>41</v>
      </c>
      <c r="V16" s="87"/>
      <c r="W16" s="87">
        <v>7</v>
      </c>
      <c r="X16" s="87"/>
      <c r="Y16" s="87">
        <v>310</v>
      </c>
      <c r="Z16" s="87">
        <v>298</v>
      </c>
      <c r="AA16" s="87" t="s">
        <v>64</v>
      </c>
      <c r="AB16" s="87">
        <v>2</v>
      </c>
      <c r="AC16" s="87" t="s">
        <v>64</v>
      </c>
      <c r="AD16" s="87">
        <v>10</v>
      </c>
      <c r="AE16" s="117">
        <v>5.7704402515723228</v>
      </c>
    </row>
    <row r="17" spans="1:31" ht="15" customHeight="1">
      <c r="A17" s="86" t="s">
        <v>38</v>
      </c>
      <c r="B17" s="107"/>
      <c r="C17" s="87">
        <v>56.000000000000021</v>
      </c>
      <c r="D17" s="88">
        <v>0.15300546448087435</v>
      </c>
      <c r="E17" s="92"/>
      <c r="F17" s="90">
        <v>36.585365853658566</v>
      </c>
      <c r="G17" s="90">
        <v>36.585365853658516</v>
      </c>
      <c r="H17" s="116"/>
      <c r="I17" s="87">
        <v>35.000000000000014</v>
      </c>
      <c r="J17" s="88">
        <v>0.16055045871559639</v>
      </c>
      <c r="K17" s="92"/>
      <c r="L17" s="90">
        <v>20.689655172413783</v>
      </c>
      <c r="M17" s="93">
        <v>40.000000000000021</v>
      </c>
      <c r="O17" s="113" t="s">
        <v>39</v>
      </c>
      <c r="P17" s="21"/>
      <c r="Q17" s="114">
        <v>378</v>
      </c>
      <c r="R17" s="115">
        <v>0.54388489208633095</v>
      </c>
      <c r="S17" s="116"/>
      <c r="T17" s="87">
        <v>336</v>
      </c>
      <c r="U17" s="87">
        <v>42</v>
      </c>
      <c r="V17" s="87"/>
      <c r="W17" s="87">
        <v>9</v>
      </c>
      <c r="X17" s="87"/>
      <c r="Y17" s="87">
        <v>369</v>
      </c>
      <c r="Z17" s="87">
        <v>356</v>
      </c>
      <c r="AA17" s="87">
        <v>2</v>
      </c>
      <c r="AB17" s="87">
        <v>2</v>
      </c>
      <c r="AC17" s="87" t="s">
        <v>64</v>
      </c>
      <c r="AD17" s="87">
        <v>9</v>
      </c>
      <c r="AE17" s="117">
        <v>6.9259259259259212</v>
      </c>
    </row>
    <row r="18" spans="1:31" ht="15" customHeight="1">
      <c r="A18" s="86" t="s">
        <v>40</v>
      </c>
      <c r="B18" s="107"/>
      <c r="C18" s="87">
        <v>40.000000000000014</v>
      </c>
      <c r="D18" s="88">
        <v>0.10928961748633882</v>
      </c>
      <c r="E18" s="92"/>
      <c r="F18" s="90">
        <v>-14.893617021276592</v>
      </c>
      <c r="G18" s="90">
        <v>14.285714285714327</v>
      </c>
      <c r="H18" s="116"/>
      <c r="I18" s="87">
        <v>27.000000000000011</v>
      </c>
      <c r="J18" s="88">
        <v>0.12385321100917436</v>
      </c>
      <c r="K18" s="92"/>
      <c r="L18" s="90">
        <v>-18.181818181818148</v>
      </c>
      <c r="M18" s="93">
        <v>12.500000000000044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</v>
      </c>
      <c r="D19" s="88">
        <v>0.21038251366120214</v>
      </c>
      <c r="E19" s="92"/>
      <c r="F19" s="90">
        <v>14.925373134328357</v>
      </c>
      <c r="G19" s="90">
        <v>5.4794520547945202</v>
      </c>
      <c r="H19" s="116"/>
      <c r="I19" s="87">
        <v>61.999999999999993</v>
      </c>
      <c r="J19" s="88">
        <v>0.2844036697247706</v>
      </c>
      <c r="K19" s="92"/>
      <c r="L19" s="90">
        <v>19.230769230769219</v>
      </c>
      <c r="M19" s="93">
        <v>1.6393442622950938</v>
      </c>
      <c r="O19" s="113" t="s">
        <v>43</v>
      </c>
      <c r="P19" s="21"/>
      <c r="Q19" s="121">
        <v>632</v>
      </c>
      <c r="R19" s="115">
        <v>0.90935251798561156</v>
      </c>
      <c r="S19" s="116"/>
      <c r="T19" s="87">
        <v>566</v>
      </c>
      <c r="U19" s="87">
        <v>66</v>
      </c>
      <c r="V19" s="87"/>
      <c r="W19" s="114">
        <v>14</v>
      </c>
      <c r="X19" s="114"/>
      <c r="Y19" s="87">
        <v>618</v>
      </c>
      <c r="Z19" s="87">
        <v>593</v>
      </c>
      <c r="AA19" s="87">
        <v>2</v>
      </c>
      <c r="AB19" s="87">
        <v>4</v>
      </c>
      <c r="AC19" s="87" t="s">
        <v>64</v>
      </c>
      <c r="AD19" s="87">
        <v>19</v>
      </c>
      <c r="AE19" s="117">
        <v>6.1943127962085258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63</v>
      </c>
      <c r="R20" s="115">
        <v>9.0647482014388492E-2</v>
      </c>
      <c r="S20" s="116"/>
      <c r="T20" s="87">
        <v>46</v>
      </c>
      <c r="U20" s="87">
        <v>17</v>
      </c>
      <c r="V20" s="87"/>
      <c r="W20" s="114">
        <v>2</v>
      </c>
      <c r="X20" s="114"/>
      <c r="Y20" s="87">
        <v>61</v>
      </c>
      <c r="Z20" s="87">
        <v>61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8.4444444444444446</v>
      </c>
    </row>
    <row r="21" spans="1:31" ht="15" customHeight="1">
      <c r="A21" s="86" t="s">
        <v>37</v>
      </c>
      <c r="B21" s="80"/>
      <c r="C21" s="87">
        <v>119.00000000000007</v>
      </c>
      <c r="D21" s="88">
        <v>0.32513661202185806</v>
      </c>
      <c r="E21" s="92"/>
      <c r="F21" s="90">
        <v>-4.0322580645160606</v>
      </c>
      <c r="G21" s="90">
        <v>2.5862068965517855</v>
      </c>
      <c r="H21" s="91"/>
      <c r="I21" s="87">
        <v>81.000000000000014</v>
      </c>
      <c r="J21" s="88">
        <v>0.37155963302752298</v>
      </c>
      <c r="K21" s="92"/>
      <c r="L21" s="90">
        <v>-3.57142857142862</v>
      </c>
      <c r="M21" s="93">
        <v>3.8461538461538645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246.99999999999994</v>
      </c>
      <c r="D22" s="88">
        <v>0.67486338797814183</v>
      </c>
      <c r="E22" s="92"/>
      <c r="F22" s="90">
        <v>-1.200000000000045</v>
      </c>
      <c r="G22" s="90">
        <v>6.4655172413792732</v>
      </c>
      <c r="H22" s="92"/>
      <c r="I22" s="87">
        <v>137.00000000000003</v>
      </c>
      <c r="J22" s="88">
        <v>0.62844036697247718</v>
      </c>
      <c r="K22" s="92"/>
      <c r="L22" s="90">
        <v>-5.5172413793103443</v>
      </c>
      <c r="M22" s="93">
        <v>-4.1958041958041754</v>
      </c>
      <c r="O22" s="113" t="s">
        <v>46</v>
      </c>
      <c r="P22" s="21"/>
      <c r="Q22" s="121">
        <v>359</v>
      </c>
      <c r="R22" s="115">
        <v>0.51654676258992804</v>
      </c>
      <c r="S22" s="116"/>
      <c r="T22" s="87">
        <v>322</v>
      </c>
      <c r="U22" s="87">
        <v>37</v>
      </c>
      <c r="V22" s="87"/>
      <c r="W22" s="114">
        <v>7</v>
      </c>
      <c r="X22" s="114"/>
      <c r="Y22" s="87">
        <v>352</v>
      </c>
      <c r="Z22" s="87">
        <v>341</v>
      </c>
      <c r="AA22" s="87" t="s">
        <v>64</v>
      </c>
      <c r="AB22" s="87">
        <v>4</v>
      </c>
      <c r="AC22" s="87" t="s">
        <v>64</v>
      </c>
      <c r="AD22" s="87">
        <v>7</v>
      </c>
      <c r="AE22" s="117">
        <v>7.6805555555555545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275</v>
      </c>
      <c r="R23" s="115">
        <v>0.39568345323741005</v>
      </c>
      <c r="S23" s="116"/>
      <c r="T23" s="87">
        <v>236</v>
      </c>
      <c r="U23" s="87">
        <v>39</v>
      </c>
      <c r="V23" s="87"/>
      <c r="W23" s="114">
        <v>6</v>
      </c>
      <c r="X23" s="114"/>
      <c r="Y23" s="87">
        <v>269</v>
      </c>
      <c r="Z23" s="87">
        <v>259</v>
      </c>
      <c r="AA23" s="87">
        <v>2</v>
      </c>
      <c r="AB23" s="87" t="s">
        <v>64</v>
      </c>
      <c r="AC23" s="87" t="s">
        <v>64</v>
      </c>
      <c r="AD23" s="87">
        <v>8</v>
      </c>
      <c r="AE23" s="117">
        <v>4.509090909090907</v>
      </c>
    </row>
    <row r="24" spans="1:31" ht="15" customHeight="1">
      <c r="A24" s="86" t="s">
        <v>43</v>
      </c>
      <c r="B24" s="111"/>
      <c r="C24" s="87">
        <v>323.99999999999994</v>
      </c>
      <c r="D24" s="88">
        <v>0.88524590163934402</v>
      </c>
      <c r="E24" s="92"/>
      <c r="F24" s="90">
        <v>-2.7027027027026866</v>
      </c>
      <c r="G24" s="90">
        <v>6.930693069306872</v>
      </c>
      <c r="H24" s="112"/>
      <c r="I24" s="87">
        <v>193</v>
      </c>
      <c r="J24" s="88">
        <v>0.88532110091743121</v>
      </c>
      <c r="K24" s="92"/>
      <c r="L24" s="90">
        <v>-5.3921568627450984</v>
      </c>
      <c r="M24" s="93">
        <v>-3.0150753768844916</v>
      </c>
      <c r="O24" s="113" t="s">
        <v>48</v>
      </c>
      <c r="P24" s="21"/>
      <c r="Q24" s="121">
        <v>54</v>
      </c>
      <c r="R24" s="115">
        <v>7.7697841726618699E-2</v>
      </c>
      <c r="S24" s="116"/>
      <c r="T24" s="87">
        <v>49</v>
      </c>
      <c r="U24" s="87">
        <v>5</v>
      </c>
      <c r="V24" s="87"/>
      <c r="W24" s="114">
        <v>3</v>
      </c>
      <c r="X24" s="114"/>
      <c r="Y24" s="87">
        <v>51</v>
      </c>
      <c r="Z24" s="87">
        <v>48</v>
      </c>
      <c r="AA24" s="87" t="s">
        <v>64</v>
      </c>
      <c r="AB24" s="87" t="s">
        <v>64</v>
      </c>
      <c r="AC24" s="87" t="s">
        <v>64</v>
      </c>
      <c r="AD24" s="87">
        <v>3</v>
      </c>
      <c r="AE24" s="117">
        <v>6.3333333333333348</v>
      </c>
    </row>
    <row r="25" spans="1:31" ht="15" customHeight="1">
      <c r="A25" s="86" t="s">
        <v>44</v>
      </c>
      <c r="B25" s="107"/>
      <c r="C25" s="87">
        <v>42.000000000000007</v>
      </c>
      <c r="D25" s="88">
        <v>0.11475409836065574</v>
      </c>
      <c r="E25" s="92"/>
      <c r="F25" s="90">
        <v>2.4390243902439197</v>
      </c>
      <c r="G25" s="90">
        <v>-6.6666666666666803</v>
      </c>
      <c r="H25" s="116"/>
      <c r="I25" s="87">
        <v>25</v>
      </c>
      <c r="J25" s="88">
        <v>0.11467889908256881</v>
      </c>
      <c r="K25" s="92"/>
      <c r="L25" s="90">
        <v>1.4210854715202007E-14</v>
      </c>
      <c r="M25" s="93">
        <v>13.636363636363635</v>
      </c>
      <c r="O25" s="113" t="s">
        <v>49</v>
      </c>
      <c r="P25" s="21"/>
      <c r="Q25" s="121">
        <v>7</v>
      </c>
      <c r="R25" s="115">
        <v>1.0071942446043165E-2</v>
      </c>
      <c r="S25" s="116"/>
      <c r="T25" s="87">
        <v>5</v>
      </c>
      <c r="U25" s="87">
        <v>2</v>
      </c>
      <c r="V25" s="87"/>
      <c r="W25" s="114" t="s">
        <v>64</v>
      </c>
      <c r="X25" s="114"/>
      <c r="Y25" s="87">
        <v>7</v>
      </c>
      <c r="Z25" s="87">
        <v>6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15.142857142857142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93.000000000000043</v>
      </c>
      <c r="D27" s="88">
        <v>0.25409836065573776</v>
      </c>
      <c r="E27" s="92"/>
      <c r="F27" s="90">
        <v>-4.1237113402061416</v>
      </c>
      <c r="G27" s="90">
        <v>17.721518987341849</v>
      </c>
      <c r="H27" s="116"/>
      <c r="I27" s="87">
        <v>42.999999999999993</v>
      </c>
      <c r="J27" s="88">
        <v>0.1972477064220183</v>
      </c>
      <c r="K27" s="92"/>
      <c r="L27" s="90">
        <v>-17.307692307692342</v>
      </c>
      <c r="M27" s="93">
        <v>-12.244897959183662</v>
      </c>
      <c r="O27" s="113" t="s">
        <v>51</v>
      </c>
      <c r="P27" s="123"/>
      <c r="Q27" s="124">
        <v>159</v>
      </c>
      <c r="R27" s="88">
        <v>0.22877697841726619</v>
      </c>
      <c r="S27" s="92"/>
      <c r="T27" s="114">
        <v>133</v>
      </c>
      <c r="U27" s="114">
        <v>26</v>
      </c>
      <c r="V27" s="114"/>
      <c r="W27" s="114">
        <v>1</v>
      </c>
      <c r="X27" s="114"/>
      <c r="Y27" s="87">
        <v>158</v>
      </c>
      <c r="Z27" s="87">
        <v>157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4.3499999999999988</v>
      </c>
    </row>
    <row r="28" spans="1:31" ht="15" customHeight="1">
      <c r="A28" s="86" t="s">
        <v>47</v>
      </c>
      <c r="B28" s="107"/>
      <c r="C28" s="87">
        <v>127.00000000000001</v>
      </c>
      <c r="D28" s="88">
        <v>0.34699453551912568</v>
      </c>
      <c r="E28" s="92"/>
      <c r="F28" s="90">
        <v>-1.5503875968992573</v>
      </c>
      <c r="G28" s="90">
        <v>3.2520325203251792</v>
      </c>
      <c r="H28" s="116"/>
      <c r="I28" s="87">
        <v>75.000000000000014</v>
      </c>
      <c r="J28" s="88">
        <v>0.34403669724770647</v>
      </c>
      <c r="K28" s="92"/>
      <c r="L28" s="90">
        <v>-1.315789473684192</v>
      </c>
      <c r="M28" s="93">
        <v>1.8947806286936007E-14</v>
      </c>
      <c r="O28" s="86" t="s">
        <v>52</v>
      </c>
      <c r="P28" s="21"/>
      <c r="Q28" s="124">
        <v>419</v>
      </c>
      <c r="R28" s="88">
        <v>0.60287769784172662</v>
      </c>
      <c r="S28" s="116"/>
      <c r="T28" s="114">
        <v>372</v>
      </c>
      <c r="U28" s="114">
        <v>47</v>
      </c>
      <c r="V28" s="114"/>
      <c r="W28" s="114">
        <v>9</v>
      </c>
      <c r="X28" s="114"/>
      <c r="Y28" s="87">
        <v>410</v>
      </c>
      <c r="Z28" s="87">
        <v>393</v>
      </c>
      <c r="AA28" s="87">
        <v>2</v>
      </c>
      <c r="AB28" s="87" t="s">
        <v>64</v>
      </c>
      <c r="AC28" s="87" t="s">
        <v>64</v>
      </c>
      <c r="AD28" s="87">
        <v>15</v>
      </c>
      <c r="AE28" s="117">
        <v>3.3460620525059666</v>
      </c>
    </row>
    <row r="29" spans="1:31" ht="15" customHeight="1">
      <c r="A29" s="86" t="s">
        <v>48</v>
      </c>
      <c r="B29" s="107"/>
      <c r="C29" s="87">
        <v>75.000000000000028</v>
      </c>
      <c r="D29" s="88">
        <v>0.20491803278688528</v>
      </c>
      <c r="E29" s="92"/>
      <c r="F29" s="90">
        <v>-2.5974025974025783</v>
      </c>
      <c r="G29" s="90">
        <v>-12.790697674418587</v>
      </c>
      <c r="H29" s="116"/>
      <c r="I29" s="87">
        <v>48.999999999999993</v>
      </c>
      <c r="J29" s="88">
        <v>0.22477064220183482</v>
      </c>
      <c r="K29" s="92"/>
      <c r="L29" s="90">
        <v>-2.0000000000000142</v>
      </c>
      <c r="M29" s="93">
        <v>-16.949152542372921</v>
      </c>
      <c r="O29" s="113" t="s">
        <v>53</v>
      </c>
      <c r="P29" s="21"/>
      <c r="Q29" s="124">
        <v>60</v>
      </c>
      <c r="R29" s="88">
        <v>8.6330935251798566E-2</v>
      </c>
      <c r="S29" s="116"/>
      <c r="T29" s="114">
        <v>59</v>
      </c>
      <c r="U29" s="114">
        <v>1</v>
      </c>
      <c r="V29" s="114"/>
      <c r="W29" s="114">
        <v>1</v>
      </c>
      <c r="X29" s="114"/>
      <c r="Y29" s="87">
        <v>59</v>
      </c>
      <c r="Z29" s="87">
        <v>59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1.883333333333334</v>
      </c>
    </row>
    <row r="30" spans="1:31" ht="15" customHeight="1">
      <c r="A30" s="86" t="s">
        <v>49</v>
      </c>
      <c r="B30" s="107"/>
      <c r="C30" s="87">
        <v>71</v>
      </c>
      <c r="D30" s="88">
        <v>0.19398907103825133</v>
      </c>
      <c r="E30" s="92"/>
      <c r="F30" s="90">
        <v>-2.0015288331270423E-14</v>
      </c>
      <c r="G30" s="90">
        <v>18.33333333333335</v>
      </c>
      <c r="H30" s="116"/>
      <c r="I30" s="87">
        <v>50.999999999999993</v>
      </c>
      <c r="J30" s="88">
        <v>0.23394495412844032</v>
      </c>
      <c r="K30" s="92"/>
      <c r="L30" s="90">
        <v>-1.3932210505100003E-14</v>
      </c>
      <c r="M30" s="93">
        <v>34.21052631578948</v>
      </c>
      <c r="O30" s="113" t="s">
        <v>54</v>
      </c>
      <c r="P30" s="107"/>
      <c r="Q30" s="124">
        <v>15</v>
      </c>
      <c r="R30" s="88">
        <v>2.1582733812949641E-2</v>
      </c>
      <c r="S30" s="116"/>
      <c r="T30" s="114">
        <v>15</v>
      </c>
      <c r="U30" s="114" t="s">
        <v>64</v>
      </c>
      <c r="V30" s="114"/>
      <c r="W30" s="114" t="s">
        <v>64</v>
      </c>
      <c r="X30" s="114"/>
      <c r="Y30" s="87">
        <v>15</v>
      </c>
      <c r="Z30" s="87">
        <v>14</v>
      </c>
      <c r="AA30" s="87" t="s">
        <v>64</v>
      </c>
      <c r="AB30" s="87" t="s">
        <v>64</v>
      </c>
      <c r="AC30" s="87" t="s">
        <v>64</v>
      </c>
      <c r="AD30" s="87">
        <v>1</v>
      </c>
      <c r="AE30" s="117">
        <v>2.1333333333333337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42</v>
      </c>
      <c r="R31" s="128">
        <v>6.0431654676258995E-2</v>
      </c>
      <c r="S31" s="129"/>
      <c r="T31" s="130">
        <v>33</v>
      </c>
      <c r="U31" s="130">
        <v>9</v>
      </c>
      <c r="V31" s="130"/>
      <c r="W31" s="130">
        <v>5</v>
      </c>
      <c r="X31" s="130"/>
      <c r="Y31" s="131">
        <v>37</v>
      </c>
      <c r="Z31" s="131">
        <v>31</v>
      </c>
      <c r="AA31" s="131" t="s">
        <v>64</v>
      </c>
      <c r="AB31" s="131">
        <v>4</v>
      </c>
      <c r="AC31" s="131" t="s">
        <v>64</v>
      </c>
      <c r="AD31" s="131">
        <v>2</v>
      </c>
      <c r="AE31" s="132">
        <v>52.61904761904762</v>
      </c>
    </row>
    <row r="32" spans="1:31" ht="15" customHeight="1" thickBot="1">
      <c r="A32" s="86" t="s">
        <v>51</v>
      </c>
      <c r="B32" s="63"/>
      <c r="C32" s="87">
        <v>120.99999999999999</v>
      </c>
      <c r="D32" s="88">
        <v>0.33060109289617479</v>
      </c>
      <c r="E32" s="92"/>
      <c r="F32" s="133">
        <v>-4.7244094488188875</v>
      </c>
      <c r="G32" s="133">
        <v>27.368421052631582</v>
      </c>
      <c r="H32" s="134"/>
      <c r="I32" s="87">
        <v>72</v>
      </c>
      <c r="J32" s="88">
        <v>0.33027522935779818</v>
      </c>
      <c r="K32" s="92"/>
      <c r="L32" s="90">
        <v>-5.2631578947368602</v>
      </c>
      <c r="M32" s="93">
        <v>41.176470588235311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141.00000000000006</v>
      </c>
      <c r="D33" s="88">
        <v>0.38524590163934436</v>
      </c>
      <c r="E33" s="92"/>
      <c r="F33" s="133">
        <v>-4.0816326530611864</v>
      </c>
      <c r="G33" s="133">
        <v>-10.191082802547751</v>
      </c>
      <c r="H33" s="91"/>
      <c r="I33" s="87">
        <v>87.999999999999972</v>
      </c>
      <c r="J33" s="88">
        <v>0.40366972477064206</v>
      </c>
      <c r="K33" s="92"/>
      <c r="L33" s="90">
        <v>-1.1235955056179936</v>
      </c>
      <c r="M33" s="93">
        <v>-16.981132075471749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32</v>
      </c>
      <c r="D34" s="88">
        <v>8.7431693989071024E-2</v>
      </c>
      <c r="E34" s="92"/>
      <c r="F34" s="133">
        <v>-8.5714285714285889</v>
      </c>
      <c r="G34" s="133">
        <v>33.333333333333314</v>
      </c>
      <c r="H34" s="91"/>
      <c r="I34" s="87">
        <v>15.999999999999998</v>
      </c>
      <c r="J34" s="88">
        <v>7.3394495412844027E-2</v>
      </c>
      <c r="K34" s="92"/>
      <c r="L34" s="90">
        <v>-27.27272727272728</v>
      </c>
      <c r="M34" s="93">
        <v>-15.789473684210536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15</v>
      </c>
      <c r="D35" s="88">
        <v>4.0983606557377046E-2</v>
      </c>
      <c r="E35" s="92"/>
      <c r="F35" s="133">
        <v>-6.25</v>
      </c>
      <c r="G35" s="133">
        <v>-6.25</v>
      </c>
      <c r="H35" s="116"/>
      <c r="I35" s="87">
        <v>9</v>
      </c>
      <c r="J35" s="88">
        <v>4.1284403669724773E-2</v>
      </c>
      <c r="K35" s="92"/>
      <c r="L35" s="90">
        <v>-18.181818181818183</v>
      </c>
      <c r="M35" s="93">
        <v>12.5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57</v>
      </c>
      <c r="D36" s="143">
        <v>0.15573770491803277</v>
      </c>
      <c r="E36" s="144"/>
      <c r="F36" s="145">
        <v>16.326530612244898</v>
      </c>
      <c r="G36" s="145">
        <v>1.7857142857142856</v>
      </c>
      <c r="H36" s="146"/>
      <c r="I36" s="142">
        <v>33</v>
      </c>
      <c r="J36" s="143">
        <v>0.15137614678899083</v>
      </c>
      <c r="K36" s="144"/>
      <c r="L36" s="147">
        <v>6.4516129032258185</v>
      </c>
      <c r="M36" s="148">
        <v>-10.810810810810811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7306</v>
      </c>
      <c r="R37" s="81" t="s">
        <v>29</v>
      </c>
      <c r="S37" s="81"/>
      <c r="T37" s="81">
        <v>6309</v>
      </c>
      <c r="U37" s="81">
        <v>997</v>
      </c>
      <c r="V37" s="81"/>
      <c r="W37" s="81">
        <v>235</v>
      </c>
      <c r="X37" s="81"/>
      <c r="Y37" s="81">
        <v>7071</v>
      </c>
      <c r="Z37" s="81">
        <v>6559</v>
      </c>
      <c r="AA37" s="81">
        <v>63</v>
      </c>
      <c r="AB37" s="81">
        <v>37</v>
      </c>
      <c r="AC37" s="81">
        <v>44</v>
      </c>
      <c r="AD37" s="81">
        <v>368</v>
      </c>
      <c r="AE37" s="156">
        <v>12.972495894909674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0.8635368190528333</v>
      </c>
      <c r="U38" s="94">
        <v>0.13646318094716672</v>
      </c>
      <c r="V38" s="161"/>
      <c r="W38" s="94">
        <v>3.2165343553243908E-2</v>
      </c>
      <c r="X38" s="161"/>
      <c r="Y38" s="94">
        <v>0.96783465644675604</v>
      </c>
      <c r="Z38" s="94">
        <v>0.89775526964139063</v>
      </c>
      <c r="AA38" s="94">
        <v>8.623049548316452E-3</v>
      </c>
      <c r="AB38" s="94">
        <v>5.0643306871064877E-3</v>
      </c>
      <c r="AC38" s="94">
        <v>6.022447303586094E-3</v>
      </c>
      <c r="AD38" s="94">
        <v>5.0369559266356417E-2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3.5345911949685536</v>
      </c>
      <c r="R39" s="168" t="s">
        <v>29</v>
      </c>
      <c r="S39" s="100"/>
      <c r="T39" s="102">
        <v>3.6384083044982698</v>
      </c>
      <c r="U39" s="102">
        <v>2.1257995735607675</v>
      </c>
      <c r="V39" s="100"/>
      <c r="W39" s="102">
        <v>1.0981308411214954</v>
      </c>
      <c r="X39" s="100"/>
      <c r="Y39" s="102">
        <v>3.6885758998435056</v>
      </c>
      <c r="Z39" s="102">
        <v>3.760894495412844</v>
      </c>
      <c r="AA39" s="102">
        <v>1.1886792452830188</v>
      </c>
      <c r="AB39" s="102">
        <v>1</v>
      </c>
      <c r="AC39" s="102">
        <v>1</v>
      </c>
      <c r="AD39" s="102">
        <v>1.4959349593495934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3217</v>
      </c>
      <c r="R41" s="115">
        <v>0.44032302217355596</v>
      </c>
      <c r="S41" s="116"/>
      <c r="T41" s="87">
        <v>2785</v>
      </c>
      <c r="U41" s="87">
        <v>432</v>
      </c>
      <c r="V41" s="87"/>
      <c r="W41" s="87">
        <v>76</v>
      </c>
      <c r="X41" s="87"/>
      <c r="Y41" s="87">
        <v>3141</v>
      </c>
      <c r="Z41" s="87">
        <v>2911</v>
      </c>
      <c r="AA41" s="87">
        <v>19</v>
      </c>
      <c r="AB41" s="87">
        <v>16</v>
      </c>
      <c r="AC41" s="87">
        <v>19</v>
      </c>
      <c r="AD41" s="87">
        <v>176</v>
      </c>
      <c r="AE41" s="117">
        <v>12.036979490366695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4089</v>
      </c>
      <c r="R42" s="115">
        <v>0.55967697782644399</v>
      </c>
      <c r="S42" s="116"/>
      <c r="T42" s="87">
        <v>3524</v>
      </c>
      <c r="U42" s="87">
        <v>565</v>
      </c>
      <c r="V42" s="87"/>
      <c r="W42" s="87">
        <v>159</v>
      </c>
      <c r="X42" s="87"/>
      <c r="Y42" s="87">
        <v>3930</v>
      </c>
      <c r="Z42" s="87">
        <v>3648</v>
      </c>
      <c r="AA42" s="87">
        <v>44</v>
      </c>
      <c r="AB42" s="87">
        <v>21</v>
      </c>
      <c r="AC42" s="87">
        <v>25</v>
      </c>
      <c r="AD42" s="87">
        <v>192</v>
      </c>
      <c r="AE42" s="117">
        <v>13.708557457212699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6634</v>
      </c>
      <c r="R44" s="115">
        <v>0.90802080481795788</v>
      </c>
      <c r="S44" s="116"/>
      <c r="T44" s="87">
        <v>5813</v>
      </c>
      <c r="U44" s="87">
        <v>820.99999999999989</v>
      </c>
      <c r="V44" s="87"/>
      <c r="W44" s="114">
        <v>210</v>
      </c>
      <c r="X44" s="114"/>
      <c r="Y44" s="114">
        <v>6424.0000000000009</v>
      </c>
      <c r="Z44" s="114">
        <v>5956</v>
      </c>
      <c r="AA44" s="114">
        <v>56</v>
      </c>
      <c r="AB44" s="114">
        <v>36</v>
      </c>
      <c r="AC44" s="114">
        <v>32</v>
      </c>
      <c r="AD44" s="114">
        <v>344</v>
      </c>
      <c r="AE44" s="120">
        <v>10.9865883062085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672</v>
      </c>
      <c r="R45" s="115">
        <v>9.1979195182042159E-2</v>
      </c>
      <c r="S45" s="116"/>
      <c r="T45" s="87">
        <v>496</v>
      </c>
      <c r="U45" s="87">
        <v>176</v>
      </c>
      <c r="V45" s="87"/>
      <c r="W45" s="114">
        <v>25</v>
      </c>
      <c r="X45" s="114"/>
      <c r="Y45" s="114">
        <v>647</v>
      </c>
      <c r="Z45" s="114">
        <v>603</v>
      </c>
      <c r="AA45" s="114">
        <v>7</v>
      </c>
      <c r="AB45" s="114">
        <v>1</v>
      </c>
      <c r="AC45" s="114">
        <v>12</v>
      </c>
      <c r="AD45" s="114">
        <v>24</v>
      </c>
      <c r="AE45" s="120">
        <v>32.583333333333364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3532</v>
      </c>
      <c r="R47" s="115">
        <v>0.48343826991513822</v>
      </c>
      <c r="S47" s="116"/>
      <c r="T47" s="87">
        <v>3028</v>
      </c>
      <c r="U47" s="87">
        <v>504</v>
      </c>
      <c r="V47" s="87"/>
      <c r="W47" s="114">
        <v>147</v>
      </c>
      <c r="X47" s="114"/>
      <c r="Y47" s="114">
        <v>3385</v>
      </c>
      <c r="Z47" s="114">
        <v>3099</v>
      </c>
      <c r="AA47" s="114">
        <v>35</v>
      </c>
      <c r="AB47" s="114">
        <v>23</v>
      </c>
      <c r="AC47" s="114">
        <v>34</v>
      </c>
      <c r="AD47" s="114">
        <v>194</v>
      </c>
      <c r="AE47" s="120">
        <v>16.864138126238302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3193</v>
      </c>
      <c r="R48" s="115">
        <v>0.4370380509170545</v>
      </c>
      <c r="S48" s="116"/>
      <c r="T48" s="87">
        <v>2745</v>
      </c>
      <c r="U48" s="87">
        <v>448</v>
      </c>
      <c r="V48" s="87"/>
      <c r="W48" s="114">
        <v>78</v>
      </c>
      <c r="X48" s="114"/>
      <c r="Y48" s="114">
        <v>3115</v>
      </c>
      <c r="Z48" s="114">
        <v>2927</v>
      </c>
      <c r="AA48" s="114">
        <v>24</v>
      </c>
      <c r="AB48" s="114">
        <v>12</v>
      </c>
      <c r="AC48" s="114">
        <v>10</v>
      </c>
      <c r="AD48" s="114">
        <v>142</v>
      </c>
      <c r="AE48" s="120">
        <v>9.9592859379893302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501</v>
      </c>
      <c r="R49" s="115">
        <v>6.8573774979468927E-2</v>
      </c>
      <c r="S49" s="116"/>
      <c r="T49" s="87">
        <v>468</v>
      </c>
      <c r="U49" s="87">
        <v>33</v>
      </c>
      <c r="V49" s="87"/>
      <c r="W49" s="114">
        <v>7</v>
      </c>
      <c r="X49" s="114"/>
      <c r="Y49" s="114">
        <v>494</v>
      </c>
      <c r="Z49" s="114">
        <v>460</v>
      </c>
      <c r="AA49" s="114">
        <v>4</v>
      </c>
      <c r="AB49" s="114">
        <v>2</v>
      </c>
      <c r="AC49" s="114" t="s">
        <v>64</v>
      </c>
      <c r="AD49" s="114">
        <v>28</v>
      </c>
      <c r="AE49" s="120">
        <v>5.8207171314741011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80</v>
      </c>
      <c r="R50" s="115">
        <v>1.0949904188338352E-2</v>
      </c>
      <c r="S50" s="116"/>
      <c r="T50" s="87">
        <v>68</v>
      </c>
      <c r="U50" s="87">
        <v>12</v>
      </c>
      <c r="V50" s="87"/>
      <c r="W50" s="114">
        <v>3</v>
      </c>
      <c r="X50" s="114"/>
      <c r="Y50" s="114">
        <v>77</v>
      </c>
      <c r="Z50" s="114">
        <v>73</v>
      </c>
      <c r="AA50" s="114" t="s">
        <v>64</v>
      </c>
      <c r="AB50" s="114" t="s">
        <v>64</v>
      </c>
      <c r="AC50" s="114" t="s">
        <v>64</v>
      </c>
      <c r="AD50" s="114">
        <v>4</v>
      </c>
      <c r="AE50" s="120">
        <v>6.2499999999999982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1543</v>
      </c>
      <c r="R52" s="115">
        <v>0.21119627703257596</v>
      </c>
      <c r="S52" s="92"/>
      <c r="T52" s="114">
        <v>1309</v>
      </c>
      <c r="U52" s="114">
        <v>234</v>
      </c>
      <c r="V52" s="114"/>
      <c r="W52" s="114">
        <v>50</v>
      </c>
      <c r="X52" s="114"/>
      <c r="Y52" s="114">
        <v>1493</v>
      </c>
      <c r="Z52" s="114">
        <v>1468</v>
      </c>
      <c r="AA52" s="114">
        <v>13</v>
      </c>
      <c r="AB52" s="114">
        <v>1</v>
      </c>
      <c r="AC52" s="114">
        <v>2</v>
      </c>
      <c r="AD52" s="114">
        <v>9</v>
      </c>
      <c r="AE52" s="120">
        <v>6.6019417475728304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4247</v>
      </c>
      <c r="R53" s="115">
        <v>0.58130303859841226</v>
      </c>
      <c r="S53" s="116"/>
      <c r="T53" s="114">
        <v>3553</v>
      </c>
      <c r="U53" s="114">
        <v>694</v>
      </c>
      <c r="V53" s="114"/>
      <c r="W53" s="114">
        <v>136</v>
      </c>
      <c r="X53" s="114"/>
      <c r="Y53" s="114">
        <v>4111</v>
      </c>
      <c r="Z53" s="114">
        <v>3817</v>
      </c>
      <c r="AA53" s="114">
        <v>42</v>
      </c>
      <c r="AB53" s="114">
        <v>20</v>
      </c>
      <c r="AC53" s="114">
        <v>2</v>
      </c>
      <c r="AD53" s="114">
        <v>230</v>
      </c>
      <c r="AE53" s="120">
        <v>6.6595243701436369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967</v>
      </c>
      <c r="R54" s="115">
        <v>0.13235696687653983</v>
      </c>
      <c r="S54" s="116"/>
      <c r="T54" s="114">
        <v>937</v>
      </c>
      <c r="U54" s="114">
        <v>30</v>
      </c>
      <c r="V54" s="114"/>
      <c r="W54" s="114">
        <v>25</v>
      </c>
      <c r="X54" s="114"/>
      <c r="Y54" s="114">
        <v>942</v>
      </c>
      <c r="Z54" s="114">
        <v>840</v>
      </c>
      <c r="AA54" s="114">
        <v>1</v>
      </c>
      <c r="AB54" s="114">
        <v>10</v>
      </c>
      <c r="AC54" s="114">
        <v>22</v>
      </c>
      <c r="AD54" s="114">
        <v>69</v>
      </c>
      <c r="AE54" s="120">
        <v>19.22440537745603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192</v>
      </c>
      <c r="R55" s="115">
        <v>2.6279770052012045E-2</v>
      </c>
      <c r="S55" s="116"/>
      <c r="T55" s="114">
        <v>187</v>
      </c>
      <c r="U55" s="114">
        <v>5</v>
      </c>
      <c r="V55" s="114"/>
      <c r="W55" s="114">
        <v>5</v>
      </c>
      <c r="X55" s="114"/>
      <c r="Y55" s="114">
        <v>187</v>
      </c>
      <c r="Z55" s="114">
        <v>166</v>
      </c>
      <c r="AA55" s="114">
        <v>1</v>
      </c>
      <c r="AB55" s="114" t="s">
        <v>64</v>
      </c>
      <c r="AC55" s="114">
        <v>13</v>
      </c>
      <c r="AD55" s="114">
        <v>7</v>
      </c>
      <c r="AE55" s="120">
        <v>126.51562500000006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357</v>
      </c>
      <c r="R56" s="182">
        <v>4.8863947440459896E-2</v>
      </c>
      <c r="S56" s="129"/>
      <c r="T56" s="130">
        <v>323</v>
      </c>
      <c r="U56" s="130">
        <v>34</v>
      </c>
      <c r="V56" s="130"/>
      <c r="W56" s="130">
        <v>19</v>
      </c>
      <c r="X56" s="130"/>
      <c r="Y56" s="130">
        <v>338</v>
      </c>
      <c r="Z56" s="130">
        <v>268</v>
      </c>
      <c r="AA56" s="130">
        <v>6</v>
      </c>
      <c r="AB56" s="130">
        <v>6</v>
      </c>
      <c r="AC56" s="130">
        <v>5</v>
      </c>
      <c r="AD56" s="130">
        <v>53</v>
      </c>
      <c r="AE56" s="183">
        <v>37.644257703081244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2025-01-02T16:58:19Z</dcterms:created>
  <dcterms:modified xsi:type="dcterms:W3CDTF">2025-01-02T16:58:28Z</dcterms:modified>
</cp:coreProperties>
</file>