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<sst xmlns="http://schemas.openxmlformats.org/spreadsheetml/2006/main" count="178" uniqueCount="66">
  <si>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</si>
  <si>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</si>
  <si>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</si>
  <si>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</si>
  <si>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</si>
  <si>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</si>
  <si>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</si>
  <si>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</si>
  <si>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</si>
  <si>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</si>
  <si>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</si>
  <si>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</si>
  <si>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</si>
  <si>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</si>
  <si>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</si>
  <si>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</si>
  <si>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</si>
  <si>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</si>
  <si>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</si>
  <si>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</si>
  <si>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</si>
  <si>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</si>
  <si>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</si>
  <si>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</si>
  <si>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</si>
  <si>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</si>
  <si>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</si>
  <si>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</si>
  <si>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</si>
  <si>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</si>
  <si>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</si>
  <si>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</si>
  <si>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</si>
  <si>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</si>
  <si>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</si>
  <si>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</si>
  <si>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</si>
  <si>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</si>
  <si>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</si>
  <si>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</si>
  <si>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</si>
  <si>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</si>
  <si>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</si>
  <si>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</si>
  <si>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</si>
  <si>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</si>
  <si>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</si>
  <si>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</si>
  <si>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</si>
  <si>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</si>
  <si>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</si>
  <si>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</si>
  <si>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</si>
  <si>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</si>
  <si>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</si>
  <si>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</si>
  <si>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</si>
  <si>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</si>
  <si>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</si>
  <si>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</si>
  <si>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</si>
  <si>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</si>
  <si>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2935 - Actores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</si>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</sst>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1604</c:v>
              </c:pt>
              <c:pt idx="1">
                <c:v>1704</c:v>
              </c:pt>
              <c:pt idx="2">
                <c:v>1684</c:v>
              </c:pt>
              <c:pt idx="3">
                <c:v>1739</c:v>
              </c:pt>
              <c:pt idx="4">
                <c:v>1632</c:v>
              </c:pt>
              <c:pt idx="5">
                <c:v>1629</c:v>
              </c:pt>
              <c:pt idx="6">
                <c:v>1657</c:v>
              </c:pt>
              <c:pt idx="7">
                <c:v>1728</c:v>
              </c:pt>
              <c:pt idx="8">
                <c:v>1727</c:v>
              </c:pt>
              <c:pt idx="9">
                <c:v>1581</c:v>
              </c:pt>
              <c:pt idx="10">
                <c:v>1469</c:v>
              </c:pt>
              <c:pt idx="11">
                <c:v>1452</c:v>
              </c:pt>
              <c:pt idx="12">
                <c:v>1520</c:v>
              </c:pt>
            </c:numLit>
          </c:val>
          <c:extLst>
            <c:ext xmlns:c16="http://schemas.microsoft.com/office/drawing/2014/chart" uri="{C3380CC4-5D6E-409C-BE32-E72D297353CC}">
              <c16:uniqueId val="{00000000-063B-4C9D-AE5D-9CE374253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5012</c:v>
              </c:pt>
              <c:pt idx="1">
                <c:v>5097</c:v>
              </c:pt>
              <c:pt idx="2">
                <c:v>9699</c:v>
              </c:pt>
              <c:pt idx="3">
                <c:v>6866</c:v>
              </c:pt>
              <c:pt idx="4">
                <c:v>9944</c:v>
              </c:pt>
              <c:pt idx="5">
                <c:v>9452</c:v>
              </c:pt>
              <c:pt idx="6">
                <c:v>6007</c:v>
              </c:pt>
              <c:pt idx="7">
                <c:v>4648</c:v>
              </c:pt>
              <c:pt idx="8">
                <c:v>4071</c:v>
              </c:pt>
              <c:pt idx="9">
                <c:v>4406</c:v>
              </c:pt>
              <c:pt idx="10">
                <c:v>9777</c:v>
              </c:pt>
              <c:pt idx="11">
                <c:v>7030</c:v>
              </c:pt>
              <c:pt idx="12">
                <c:v>4629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63B-4C9D-AE5D-9CE374253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EF-4020-A6F1-F9F9437B4C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EF-4020-A6F1-F9F9437B4C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EF-4020-A6F1-F9F9437B4C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</c:v>
              </c:pt>
              <c:pt idx="2">
                <c:v>9</c:v>
              </c:pt>
              <c:pt idx="3">
                <c:v>10</c:v>
              </c:pt>
              <c:pt idx="4">
                <c:v>4</c:v>
              </c:pt>
              <c:pt idx="5">
                <c:v>4</c:v>
              </c:pt>
              <c:pt idx="6">
                <c:v>15</c:v>
              </c:pt>
              <c:pt idx="7">
                <c:v>3</c:v>
              </c:pt>
              <c:pt idx="8">
                <c:v>2</c:v>
              </c:pt>
              <c:pt idx="9">
                <c:v>19</c:v>
              </c:pt>
              <c:pt idx="10">
                <c:v>21</c:v>
              </c:pt>
              <c:pt idx="11">
                <c:v>19</c:v>
              </c:pt>
              <c:pt idx="1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3-4AEF-4020-A6F1-F9F9437B4C1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EF-4020-A6F1-F9F9437B4C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EF-4020-A6F1-F9F9437B4C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EF-4020-A6F1-F9F9437B4C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4999</c:v>
              </c:pt>
              <c:pt idx="1">
                <c:v>5096</c:v>
              </c:pt>
              <c:pt idx="2">
                <c:v>9690</c:v>
              </c:pt>
              <c:pt idx="3">
                <c:v>6856</c:v>
              </c:pt>
              <c:pt idx="4">
                <c:v>9940</c:v>
              </c:pt>
              <c:pt idx="5">
                <c:v>9448</c:v>
              </c:pt>
              <c:pt idx="6">
                <c:v>5992</c:v>
              </c:pt>
              <c:pt idx="7">
                <c:v>4645</c:v>
              </c:pt>
              <c:pt idx="8">
                <c:v>4069</c:v>
              </c:pt>
              <c:pt idx="9">
                <c:v>4387</c:v>
              </c:pt>
              <c:pt idx="10">
                <c:v>9756</c:v>
              </c:pt>
              <c:pt idx="11">
                <c:v>7011</c:v>
              </c:pt>
              <c:pt idx="12">
                <c:v>4580</c:v>
              </c:pt>
            </c:numLit>
          </c:val>
          <c:extLst>
            <c:ext xmlns:c16="http://schemas.microsoft.com/office/drawing/2014/chart" uri="{C3380CC4-5D6E-409C-BE32-E72D297353CC}">
              <c16:uniqueId val="{00000007-4AEF-4020-A6F1-F9F9437B4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56-45AE-9265-15F21822B5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1676</c:v>
              </c:pt>
              <c:pt idx="1">
                <c:v>2453</c:v>
              </c:pt>
              <c:pt idx="2">
                <c:v>2001</c:v>
              </c:pt>
              <c:pt idx="3">
                <c:v>1580</c:v>
              </c:pt>
              <c:pt idx="4">
                <c:v>1604</c:v>
              </c:pt>
              <c:pt idx="5">
                <c:v>1520</c:v>
              </c:pt>
            </c:numLit>
          </c:val>
          <c:extLst>
            <c:ext xmlns:c16="http://schemas.microsoft.com/office/drawing/2014/chart" uri="{C3380CC4-5D6E-409C-BE32-E72D297353CC}">
              <c16:uniqueId val="{00000001-4C56-45AE-9265-15F21822B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56-45AE-9265-15F21822B5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839</c:v>
              </c:pt>
              <c:pt idx="1">
                <c:v>1199</c:v>
              </c:pt>
              <c:pt idx="2">
                <c:v>959</c:v>
              </c:pt>
              <c:pt idx="3">
                <c:v>781</c:v>
              </c:pt>
              <c:pt idx="4">
                <c:v>772</c:v>
              </c:pt>
              <c:pt idx="5">
                <c:v>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56-45AE-9265-15F21822B5E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56-45AE-9265-15F21822B5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837</c:v>
              </c:pt>
              <c:pt idx="1">
                <c:v>1254</c:v>
              </c:pt>
              <c:pt idx="2">
                <c:v>1042</c:v>
              </c:pt>
              <c:pt idx="3">
                <c:v>799</c:v>
              </c:pt>
              <c:pt idx="4">
                <c:v>832</c:v>
              </c:pt>
              <c:pt idx="5">
                <c:v>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56-45AE-9265-15F21822B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ED-4765-B041-2952A6DC521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ED-4765-B041-2952A6DC52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4</c:v>
              </c:pt>
              <c:pt idx="2">
                <c:v>31</c:v>
              </c:pt>
              <c:pt idx="3">
                <c:v>144</c:v>
              </c:pt>
              <c:pt idx="4">
                <c:v>161</c:v>
              </c:pt>
              <c:pt idx="5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2-E4ED-4765-B041-2952A6DC521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ED-4765-B041-2952A6DC521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D-4765-B041-2952A6DC52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77740</c:v>
              </c:pt>
              <c:pt idx="1">
                <c:v>57651</c:v>
              </c:pt>
              <c:pt idx="2">
                <c:v>74854</c:v>
              </c:pt>
              <c:pt idx="3">
                <c:v>99911</c:v>
              </c:pt>
              <c:pt idx="4">
                <c:v>75318</c:v>
              </c:pt>
              <c:pt idx="5">
                <c:v>81470</c:v>
              </c:pt>
            </c:numLit>
          </c:val>
          <c:extLst>
            <c:ext xmlns:c16="http://schemas.microsoft.com/office/drawing/2014/chart" uri="{C3380CC4-5D6E-409C-BE32-E72D297353CC}">
              <c16:uniqueId val="{00000005-E4ED-4765-B041-2952A6DC5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B4-4671-84A2-3DD91A23558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B4-4671-84A2-3DD91A2355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1604</c:v>
              </c:pt>
              <c:pt idx="1">
                <c:v>1704</c:v>
              </c:pt>
              <c:pt idx="2">
                <c:v>1684</c:v>
              </c:pt>
              <c:pt idx="3">
                <c:v>1739</c:v>
              </c:pt>
              <c:pt idx="4">
                <c:v>1632</c:v>
              </c:pt>
              <c:pt idx="5">
                <c:v>1629</c:v>
              </c:pt>
              <c:pt idx="6">
                <c:v>1657</c:v>
              </c:pt>
              <c:pt idx="7">
                <c:v>1728</c:v>
              </c:pt>
              <c:pt idx="8">
                <c:v>1727</c:v>
              </c:pt>
              <c:pt idx="9">
                <c:v>1581</c:v>
              </c:pt>
              <c:pt idx="10">
                <c:v>1469</c:v>
              </c:pt>
              <c:pt idx="11">
                <c:v>1452</c:v>
              </c:pt>
              <c:pt idx="12">
                <c:v>1520</c:v>
              </c:pt>
            </c:numLit>
          </c:val>
          <c:extLst>
            <c:ext xmlns:c16="http://schemas.microsoft.com/office/drawing/2014/chart" uri="{C3380CC4-5D6E-409C-BE32-E72D297353CC}">
              <c16:uniqueId val="{00000002-F0B4-4671-84A2-3DD91A235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B4-4671-84A2-3DD91A23558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B4-4671-84A2-3DD91A2355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772</c:v>
              </c:pt>
              <c:pt idx="1">
                <c:v>833</c:v>
              </c:pt>
              <c:pt idx="2">
                <c:v>814</c:v>
              </c:pt>
              <c:pt idx="3">
                <c:v>867</c:v>
              </c:pt>
              <c:pt idx="4">
                <c:v>825</c:v>
              </c:pt>
              <c:pt idx="5">
                <c:v>820</c:v>
              </c:pt>
              <c:pt idx="6">
                <c:v>834</c:v>
              </c:pt>
              <c:pt idx="7">
                <c:v>845</c:v>
              </c:pt>
              <c:pt idx="8">
                <c:v>824</c:v>
              </c:pt>
              <c:pt idx="9">
                <c:v>779</c:v>
              </c:pt>
              <c:pt idx="10">
                <c:v>735</c:v>
              </c:pt>
              <c:pt idx="11">
                <c:v>731</c:v>
              </c:pt>
              <c:pt idx="12">
                <c:v>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B4-4671-84A2-3DD91A23558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B4-4671-84A2-3DD91A23558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B4-4671-84A2-3DD91A2355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832</c:v>
              </c:pt>
              <c:pt idx="1">
                <c:v>871</c:v>
              </c:pt>
              <c:pt idx="2">
                <c:v>870</c:v>
              </c:pt>
              <c:pt idx="3">
                <c:v>872</c:v>
              </c:pt>
              <c:pt idx="4">
                <c:v>807</c:v>
              </c:pt>
              <c:pt idx="5">
                <c:v>809</c:v>
              </c:pt>
              <c:pt idx="6">
                <c:v>823</c:v>
              </c:pt>
              <c:pt idx="7">
                <c:v>883</c:v>
              </c:pt>
              <c:pt idx="8">
                <c:v>903</c:v>
              </c:pt>
              <c:pt idx="9">
                <c:v>802</c:v>
              </c:pt>
              <c:pt idx="10">
                <c:v>734</c:v>
              </c:pt>
              <c:pt idx="11">
                <c:v>721</c:v>
              </c:pt>
              <c:pt idx="12">
                <c:v>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0B4-4671-84A2-3DD91A235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1604</v>
          </cell>
          <cell r="D55">
            <v>772</v>
          </cell>
          <cell r="E55">
            <v>832</v>
          </cell>
        </row>
        <row r="56">
          <cell r="A56" t="str">
            <v>2024</v>
          </cell>
          <cell r="B56" t="str">
            <v>Enero</v>
          </cell>
          <cell r="C56">
            <v>1704</v>
          </cell>
          <cell r="D56">
            <v>833</v>
          </cell>
          <cell r="E56">
            <v>871</v>
          </cell>
        </row>
        <row r="57">
          <cell r="B57" t="str">
            <v>Febrero</v>
          </cell>
          <cell r="C57">
            <v>1684</v>
          </cell>
          <cell r="D57">
            <v>814</v>
          </cell>
          <cell r="E57">
            <v>870</v>
          </cell>
        </row>
        <row r="58">
          <cell r="B58" t="str">
            <v>Marzo</v>
          </cell>
          <cell r="C58">
            <v>1739</v>
          </cell>
          <cell r="D58">
            <v>867</v>
          </cell>
          <cell r="E58">
            <v>872</v>
          </cell>
        </row>
        <row r="59">
          <cell r="B59" t="str">
            <v>Abril</v>
          </cell>
          <cell r="C59">
            <v>1632</v>
          </cell>
          <cell r="D59">
            <v>825</v>
          </cell>
          <cell r="E59">
            <v>807</v>
          </cell>
        </row>
        <row r="60">
          <cell r="B60" t="str">
            <v>Mayo</v>
          </cell>
          <cell r="C60">
            <v>1629</v>
          </cell>
          <cell r="D60">
            <v>820</v>
          </cell>
          <cell r="E60">
            <v>809</v>
          </cell>
        </row>
        <row r="61">
          <cell r="B61" t="str">
            <v>Junio</v>
          </cell>
          <cell r="C61">
            <v>1657</v>
          </cell>
          <cell r="D61">
            <v>834</v>
          </cell>
          <cell r="E61">
            <v>823</v>
          </cell>
        </row>
        <row r="62">
          <cell r="B62" t="str">
            <v>Julio</v>
          </cell>
          <cell r="C62">
            <v>1728</v>
          </cell>
          <cell r="D62">
            <v>845</v>
          </cell>
          <cell r="E62">
            <v>883</v>
          </cell>
        </row>
        <row r="63">
          <cell r="B63" t="str">
            <v>Agosto</v>
          </cell>
          <cell r="C63">
            <v>1727</v>
          </cell>
          <cell r="D63">
            <v>824</v>
          </cell>
          <cell r="E63">
            <v>903</v>
          </cell>
        </row>
        <row r="64">
          <cell r="B64" t="str">
            <v>Septiembre</v>
          </cell>
          <cell r="C64">
            <v>1581</v>
          </cell>
          <cell r="D64">
            <v>779</v>
          </cell>
          <cell r="E64">
            <v>802</v>
          </cell>
        </row>
        <row r="65">
          <cell r="B65" t="str">
            <v>Octubre</v>
          </cell>
          <cell r="C65">
            <v>1469</v>
          </cell>
          <cell r="D65">
            <v>735</v>
          </cell>
          <cell r="E65">
            <v>734</v>
          </cell>
        </row>
        <row r="66">
          <cell r="B66" t="str">
            <v>Noviembre</v>
          </cell>
          <cell r="C66">
            <v>1452</v>
          </cell>
          <cell r="D66">
            <v>731</v>
          </cell>
          <cell r="E66">
            <v>721</v>
          </cell>
        </row>
        <row r="67">
          <cell r="B67" t="str">
            <v>Diciembre</v>
          </cell>
          <cell r="C67">
            <v>1520</v>
          </cell>
          <cell r="D67">
            <v>745</v>
          </cell>
          <cell r="E67">
            <v>775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1676</v>
          </cell>
          <cell r="D72">
            <v>839</v>
          </cell>
          <cell r="E72">
            <v>837</v>
          </cell>
        </row>
        <row r="73">
          <cell r="A73" t="str">
            <v>2020</v>
          </cell>
          <cell r="B73" t="str">
            <v>Diciembre</v>
          </cell>
          <cell r="C73">
            <v>2453</v>
          </cell>
          <cell r="D73">
            <v>1199</v>
          </cell>
          <cell r="E73">
            <v>1254</v>
          </cell>
        </row>
        <row r="74">
          <cell r="A74" t="str">
            <v>2021</v>
          </cell>
          <cell r="B74" t="str">
            <v>Diciembre</v>
          </cell>
          <cell r="C74">
            <v>2001</v>
          </cell>
          <cell r="D74">
            <v>959</v>
          </cell>
          <cell r="E74">
            <v>1042</v>
          </cell>
        </row>
        <row r="75">
          <cell r="A75" t="str">
            <v>2022</v>
          </cell>
          <cell r="B75" t="str">
            <v>Diciembre</v>
          </cell>
          <cell r="C75">
            <v>1580</v>
          </cell>
          <cell r="D75">
            <v>781</v>
          </cell>
          <cell r="E75">
            <v>799</v>
          </cell>
        </row>
        <row r="76">
          <cell r="A76" t="str">
            <v>2023</v>
          </cell>
          <cell r="B76" t="str">
            <v>Diciembre</v>
          </cell>
          <cell r="C76">
            <v>1604</v>
          </cell>
          <cell r="D76">
            <v>772</v>
          </cell>
          <cell r="E76">
            <v>832</v>
          </cell>
        </row>
        <row r="77">
          <cell r="A77" t="str">
            <v>2024</v>
          </cell>
          <cell r="B77" t="str">
            <v>Diciembre</v>
          </cell>
          <cell r="C77">
            <v>1520</v>
          </cell>
          <cell r="D77">
            <v>745</v>
          </cell>
          <cell r="E77">
            <v>775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5012</v>
          </cell>
          <cell r="E62">
            <v>13</v>
          </cell>
          <cell r="F62">
            <v>4999</v>
          </cell>
        </row>
        <row r="63">
          <cell r="A63" t="str">
            <v>2024</v>
          </cell>
          <cell r="B63" t="str">
            <v>Enero</v>
          </cell>
          <cell r="D63">
            <v>5097</v>
          </cell>
          <cell r="E63">
            <v>1</v>
          </cell>
          <cell r="F63">
            <v>5096</v>
          </cell>
        </row>
        <row r="64">
          <cell r="B64" t="str">
            <v>Febrero</v>
          </cell>
          <cell r="D64">
            <v>9699</v>
          </cell>
          <cell r="E64">
            <v>9</v>
          </cell>
          <cell r="F64">
            <v>9690</v>
          </cell>
        </row>
        <row r="65">
          <cell r="B65" t="str">
            <v>Marzo</v>
          </cell>
          <cell r="D65">
            <v>6866</v>
          </cell>
          <cell r="E65">
            <v>10</v>
          </cell>
          <cell r="F65">
            <v>6856</v>
          </cell>
        </row>
        <row r="66">
          <cell r="B66" t="str">
            <v>Abril</v>
          </cell>
          <cell r="D66">
            <v>9944</v>
          </cell>
          <cell r="E66">
            <v>4</v>
          </cell>
          <cell r="F66">
            <v>9940</v>
          </cell>
        </row>
        <row r="67">
          <cell r="B67" t="str">
            <v>Mayo</v>
          </cell>
          <cell r="D67">
            <v>9452</v>
          </cell>
          <cell r="E67">
            <v>4</v>
          </cell>
          <cell r="F67">
            <v>9448</v>
          </cell>
        </row>
        <row r="68">
          <cell r="B68" t="str">
            <v>Junio</v>
          </cell>
          <cell r="D68">
            <v>6007</v>
          </cell>
          <cell r="E68">
            <v>15</v>
          </cell>
          <cell r="F68">
            <v>5992</v>
          </cell>
        </row>
        <row r="69">
          <cell r="B69" t="str">
            <v>Julio</v>
          </cell>
          <cell r="D69">
            <v>4648</v>
          </cell>
          <cell r="E69">
            <v>3</v>
          </cell>
          <cell r="F69">
            <v>4645</v>
          </cell>
        </row>
        <row r="70">
          <cell r="B70" t="str">
            <v>Agosto</v>
          </cell>
          <cell r="D70">
            <v>4071</v>
          </cell>
          <cell r="E70">
            <v>2</v>
          </cell>
          <cell r="F70">
            <v>4069</v>
          </cell>
        </row>
        <row r="71">
          <cell r="B71" t="str">
            <v>Septiembre</v>
          </cell>
          <cell r="D71">
            <v>4406</v>
          </cell>
          <cell r="E71">
            <v>19</v>
          </cell>
          <cell r="F71">
            <v>4387</v>
          </cell>
        </row>
        <row r="72">
          <cell r="B72" t="str">
            <v>Octubre</v>
          </cell>
          <cell r="D72">
            <v>9777</v>
          </cell>
          <cell r="E72">
            <v>21</v>
          </cell>
          <cell r="F72">
            <v>9756</v>
          </cell>
        </row>
        <row r="73">
          <cell r="B73" t="str">
            <v>Noviembre</v>
          </cell>
          <cell r="D73">
            <v>7030</v>
          </cell>
          <cell r="E73">
            <v>19</v>
          </cell>
          <cell r="F73">
            <v>7011</v>
          </cell>
        </row>
        <row r="74">
          <cell r="B74" t="str">
            <v>Diciembre</v>
          </cell>
          <cell r="D74">
            <v>4629</v>
          </cell>
          <cell r="E74">
            <v>49</v>
          </cell>
          <cell r="F74">
            <v>4580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15</v>
          </cell>
          <cell r="D116">
            <v>77740</v>
          </cell>
        </row>
        <row r="117">
          <cell r="A117" t="str">
            <v>2020</v>
          </cell>
          <cell r="C117">
            <v>4</v>
          </cell>
          <cell r="D117">
            <v>57651</v>
          </cell>
        </row>
        <row r="118">
          <cell r="A118" t="str">
            <v>2021</v>
          </cell>
          <cell r="C118">
            <v>31</v>
          </cell>
          <cell r="D118">
            <v>74854</v>
          </cell>
        </row>
        <row r="119">
          <cell r="A119" t="str">
            <v>2022</v>
          </cell>
          <cell r="C119">
            <v>144</v>
          </cell>
          <cell r="D119">
            <v>99911</v>
          </cell>
        </row>
        <row r="120">
          <cell r="A120" t="str">
            <v>2023</v>
          </cell>
          <cell r="C120">
            <v>161</v>
          </cell>
          <cell r="D120">
            <v>75318</v>
          </cell>
        </row>
        <row r="121">
          <cell r="A121" t="str">
            <v>2024</v>
          </cell>
          <cell r="C121">
            <v>156</v>
          </cell>
          <cell r="D121">
            <v>81470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2217.0000000000005</v>
      </c>
      <c r="D12" s="81" t="s">
        <v>29</v>
      </c>
      <c r="E12" s="81"/>
      <c r="F12" s="82">
        <v>5.420827389443696</v>
      </c>
      <c r="G12" s="82">
        <v>0.13550135501357066</v>
      </c>
      <c r="H12" s="81"/>
      <c r="I12" s="81">
        <v>1520.0000000000005</v>
      </c>
      <c r="J12" s="81" t="s">
        <v>29</v>
      </c>
      <c r="K12" s="81"/>
      <c r="L12" s="82">
        <v>4.6831955922865003</v>
      </c>
      <c r="M12" s="83">
        <v>-5.236907730673261</v>
      </c>
      <c r="O12" s="84" t="s">
        <v>30</v>
      </c>
      <c r="P12" s="63"/>
      <c r="Q12" s="81">
        <v>4629</v>
      </c>
      <c r="R12" s="81" t="s">
        <v>29</v>
      </c>
      <c r="S12" s="81"/>
      <c r="T12" s="81">
        <v>4494</v>
      </c>
      <c r="U12" s="81">
        <v>135</v>
      </c>
      <c r="V12" s="81"/>
      <c r="W12" s="81">
        <v>49</v>
      </c>
      <c r="X12" s="81"/>
      <c r="Y12" s="81">
        <v>4580</v>
      </c>
      <c r="Z12" s="81">
        <v>4061</v>
      </c>
      <c r="AA12" s="81">
        <v>9</v>
      </c>
      <c r="AB12" s="81" t="s">
        <v>64</v>
      </c>
      <c r="AC12" s="81">
        <v>1</v>
      </c>
      <c r="AD12" s="81">
        <v>509</v>
      </c>
      <c r="AE12" s="85">
        <v>1.8382289416846636</v>
      </c>
    </row>
    <row r="13" spans="1:31" ht="15" customHeight="1">
      <c r="A13" s="86" t="s">
        <v>31</v>
      </c>
      <c r="B13" s="80"/>
      <c r="C13" s="87">
        <v>56.000000000000007</v>
      </c>
      <c r="D13" s="88">
        <v>2.5259359494812807E-2</v>
      </c>
      <c r="E13" s="89"/>
      <c r="F13" s="90">
        <v>1.8181818181818181</v>
      </c>
      <c r="G13" s="90">
        <v>9.8039215686274197</v>
      </c>
      <c r="H13" s="91"/>
      <c r="I13" s="87">
        <v>45.000000000000014</v>
      </c>
      <c r="J13" s="88">
        <v>2.9605263157894739E-2</v>
      </c>
      <c r="K13" s="92"/>
      <c r="L13" s="90">
        <v>4.6511627906976907</v>
      </c>
      <c r="M13" s="93">
        <v>12.500000000000016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0.97083603370058325</v>
      </c>
      <c r="U13" s="94">
        <v>2.916396629941672E-2</v>
      </c>
      <c r="V13" s="94"/>
      <c r="W13" s="94">
        <v>1.058543961978829E-2</v>
      </c>
      <c r="X13" s="94"/>
      <c r="Y13" s="94">
        <v>0.98941456038021169</v>
      </c>
      <c r="Z13" s="94">
        <v>0.87729531216245404</v>
      </c>
      <c r="AA13" s="94">
        <v>1.9442644199611147E-3</v>
      </c>
      <c r="AB13" s="94">
        <v>0</v>
      </c>
      <c r="AC13" s="94">
        <v>2.1602937999567941E-4</v>
      </c>
      <c r="AD13" s="94">
        <v>0.10995895441780082</v>
      </c>
      <c r="AE13" s="97" t="s">
        <v>29</v>
      </c>
    </row>
    <row r="14" spans="1:31" ht="15" customHeight="1">
      <c r="A14" s="86" t="s">
        <v>32</v>
      </c>
      <c r="B14" s="24"/>
      <c r="C14" s="87">
        <v>2161.0000000000005</v>
      </c>
      <c r="D14" s="88">
        <v>0.97474064050518716</v>
      </c>
      <c r="E14" s="92"/>
      <c r="F14" s="90">
        <v>5.5175781249999982</v>
      </c>
      <c r="G14" s="90">
        <v>-9.2464170134010024E-2</v>
      </c>
      <c r="H14" s="92"/>
      <c r="I14" s="87">
        <v>1475.0000000000005</v>
      </c>
      <c r="J14" s="88">
        <v>0.97039473684210531</v>
      </c>
      <c r="K14" s="92"/>
      <c r="L14" s="90">
        <v>4.6841731724627547</v>
      </c>
      <c r="M14" s="93">
        <v>-5.6905370843989749</v>
      </c>
      <c r="O14" s="98" t="s">
        <v>33</v>
      </c>
      <c r="P14" s="99"/>
      <c r="Q14" s="100">
        <v>1.6414893617021276</v>
      </c>
      <c r="R14" s="101" t="s">
        <v>29</v>
      </c>
      <c r="S14" s="100"/>
      <c r="T14" s="102">
        <v>1.6522058823529411</v>
      </c>
      <c r="U14" s="102">
        <v>1.1538461538461537</v>
      </c>
      <c r="V14" s="100"/>
      <c r="W14" s="102">
        <v>1.0888888888888888</v>
      </c>
      <c r="X14" s="100"/>
      <c r="Y14" s="102">
        <v>1.6486681065514759</v>
      </c>
      <c r="Z14" s="102">
        <v>1.7149493243243243</v>
      </c>
      <c r="AA14" s="102">
        <v>1</v>
      </c>
      <c r="AB14" s="102" t="s">
        <v>29</v>
      </c>
      <c r="AC14" s="102">
        <v>1</v>
      </c>
      <c r="AD14" s="102">
        <v>1.1438202247191012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1249.0000000000002</v>
      </c>
      <c r="D16" s="88">
        <v>0.56337392873252146</v>
      </c>
      <c r="E16" s="92"/>
      <c r="F16" s="90">
        <v>7.4870912220310002</v>
      </c>
      <c r="G16" s="90">
        <v>8.0128205128186872E-2</v>
      </c>
      <c r="H16" s="112"/>
      <c r="I16" s="87">
        <v>801.00000000000011</v>
      </c>
      <c r="J16" s="88">
        <v>0.52697368421052626</v>
      </c>
      <c r="K16" s="92"/>
      <c r="L16" s="90">
        <v>6.0927152317880946</v>
      </c>
      <c r="M16" s="93">
        <v>-6.8604651162791059</v>
      </c>
      <c r="O16" s="113" t="s">
        <v>37</v>
      </c>
      <c r="P16" s="21"/>
      <c r="Q16" s="114">
        <v>2533</v>
      </c>
      <c r="R16" s="115">
        <v>0.54720241952905591</v>
      </c>
      <c r="S16" s="116"/>
      <c r="T16" s="87">
        <v>2448</v>
      </c>
      <c r="U16" s="87">
        <v>85</v>
      </c>
      <c r="V16" s="87"/>
      <c r="W16" s="87">
        <v>35</v>
      </c>
      <c r="X16" s="87"/>
      <c r="Y16" s="87">
        <v>2498</v>
      </c>
      <c r="Z16" s="87">
        <v>2214</v>
      </c>
      <c r="AA16" s="87">
        <v>2</v>
      </c>
      <c r="AB16" s="87" t="s">
        <v>64</v>
      </c>
      <c r="AC16" s="87">
        <v>1</v>
      </c>
      <c r="AD16" s="87">
        <v>281</v>
      </c>
      <c r="AE16" s="117">
        <v>1.6661404893449083</v>
      </c>
    </row>
    <row r="17" spans="1:31" ht="15" customHeight="1">
      <c r="A17" s="86" t="s">
        <v>38</v>
      </c>
      <c r="B17" s="107"/>
      <c r="C17" s="87">
        <v>268.00000000000006</v>
      </c>
      <c r="D17" s="88">
        <v>0.12088407758231845</v>
      </c>
      <c r="E17" s="92"/>
      <c r="F17" s="90">
        <v>10.743801652892586</v>
      </c>
      <c r="G17" s="90">
        <v>-6.6202090592334297</v>
      </c>
      <c r="H17" s="116"/>
      <c r="I17" s="87">
        <v>186</v>
      </c>
      <c r="J17" s="88">
        <v>0.12236842105263154</v>
      </c>
      <c r="K17" s="92"/>
      <c r="L17" s="90">
        <v>10.714285714285751</v>
      </c>
      <c r="M17" s="93">
        <v>-10.576923076923077</v>
      </c>
      <c r="O17" s="113" t="s">
        <v>39</v>
      </c>
      <c r="P17" s="21"/>
      <c r="Q17" s="114">
        <v>2096</v>
      </c>
      <c r="R17" s="115">
        <v>0.45279758047094404</v>
      </c>
      <c r="S17" s="116"/>
      <c r="T17" s="87">
        <v>2046</v>
      </c>
      <c r="U17" s="87">
        <v>50</v>
      </c>
      <c r="V17" s="87"/>
      <c r="W17" s="87">
        <v>14</v>
      </c>
      <c r="X17" s="87"/>
      <c r="Y17" s="87">
        <v>2082</v>
      </c>
      <c r="Z17" s="87">
        <v>1847</v>
      </c>
      <c r="AA17" s="87">
        <v>7</v>
      </c>
      <c r="AB17" s="87" t="s">
        <v>64</v>
      </c>
      <c r="AC17" s="87" t="s">
        <v>64</v>
      </c>
      <c r="AD17" s="87">
        <v>228</v>
      </c>
      <c r="AE17" s="117">
        <v>2.0462786259541987</v>
      </c>
    </row>
    <row r="18" spans="1:31" ht="15" customHeight="1">
      <c r="A18" s="86" t="s">
        <v>40</v>
      </c>
      <c r="B18" s="107"/>
      <c r="C18" s="87">
        <v>227.99999999999994</v>
      </c>
      <c r="D18" s="88">
        <v>0.1028416779431664</v>
      </c>
      <c r="E18" s="92"/>
      <c r="F18" s="90">
        <v>-3.389830508474577</v>
      </c>
      <c r="G18" s="90">
        <v>-2.5641025641026238</v>
      </c>
      <c r="H18" s="116"/>
      <c r="I18" s="87">
        <v>161.00000000000003</v>
      </c>
      <c r="J18" s="88">
        <v>0.10592105263157893</v>
      </c>
      <c r="K18" s="92"/>
      <c r="L18" s="90">
        <v>-5.2941176470588225</v>
      </c>
      <c r="M18" s="93">
        <v>-10.555555555555525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472.00000000000011</v>
      </c>
      <c r="D19" s="88">
        <v>0.2129003157419937</v>
      </c>
      <c r="E19" s="92"/>
      <c r="F19" s="90">
        <v>1.9438444924406169</v>
      </c>
      <c r="G19" s="90">
        <v>6.0674157303370775</v>
      </c>
      <c r="H19" s="116"/>
      <c r="I19" s="87">
        <v>372</v>
      </c>
      <c r="J19" s="88">
        <v>0.24473684210526309</v>
      </c>
      <c r="K19" s="92"/>
      <c r="L19" s="90">
        <v>3.6211699164345403</v>
      </c>
      <c r="M19" s="93">
        <v>4.4943820224719104</v>
      </c>
      <c r="O19" s="113" t="s">
        <v>43</v>
      </c>
      <c r="P19" s="21"/>
      <c r="Q19" s="121">
        <v>4265</v>
      </c>
      <c r="R19" s="115">
        <v>0.92136530568157271</v>
      </c>
      <c r="S19" s="116"/>
      <c r="T19" s="87">
        <v>4137</v>
      </c>
      <c r="U19" s="87">
        <v>128</v>
      </c>
      <c r="V19" s="87"/>
      <c r="W19" s="114">
        <v>45</v>
      </c>
      <c r="X19" s="114"/>
      <c r="Y19" s="87">
        <v>4220</v>
      </c>
      <c r="Z19" s="87">
        <v>3739</v>
      </c>
      <c r="AA19" s="87">
        <v>7</v>
      </c>
      <c r="AB19" s="87" t="s">
        <v>64</v>
      </c>
      <c r="AC19" s="87">
        <v>1</v>
      </c>
      <c r="AD19" s="87">
        <v>473</v>
      </c>
      <c r="AE19" s="117">
        <v>1.831223628691983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364</v>
      </c>
      <c r="R20" s="115">
        <v>7.8634694318427303E-2</v>
      </c>
      <c r="S20" s="116"/>
      <c r="T20" s="87">
        <v>357</v>
      </c>
      <c r="U20" s="87">
        <v>7</v>
      </c>
      <c r="V20" s="87"/>
      <c r="W20" s="114">
        <v>4</v>
      </c>
      <c r="X20" s="114"/>
      <c r="Y20" s="87">
        <v>360</v>
      </c>
      <c r="Z20" s="87">
        <v>322</v>
      </c>
      <c r="AA20" s="87">
        <v>2</v>
      </c>
      <c r="AB20" s="87" t="s">
        <v>64</v>
      </c>
      <c r="AC20" s="87" t="s">
        <v>64</v>
      </c>
      <c r="AD20" s="87">
        <v>36</v>
      </c>
      <c r="AE20" s="117">
        <v>1.9203296703296702</v>
      </c>
    </row>
    <row r="21" spans="1:31" ht="15" customHeight="1">
      <c r="A21" s="86" t="s">
        <v>37</v>
      </c>
      <c r="B21" s="80"/>
      <c r="C21" s="87">
        <v>1065</v>
      </c>
      <c r="D21" s="88">
        <v>0.4803788903924221</v>
      </c>
      <c r="E21" s="92"/>
      <c r="F21" s="90">
        <v>3.1976744186046515</v>
      </c>
      <c r="G21" s="90">
        <v>-9.3808630394017559E-2</v>
      </c>
      <c r="H21" s="91"/>
      <c r="I21" s="87">
        <v>745.00000000000045</v>
      </c>
      <c r="J21" s="88">
        <v>0.49013157894736858</v>
      </c>
      <c r="K21" s="92"/>
      <c r="L21" s="90">
        <v>1.9151846785226339</v>
      </c>
      <c r="M21" s="93">
        <v>-3.4974093264247976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1152.0000000000007</v>
      </c>
      <c r="D22" s="88">
        <v>0.51962110960757801</v>
      </c>
      <c r="E22" s="92"/>
      <c r="F22" s="90">
        <v>7.563025210084005</v>
      </c>
      <c r="G22" s="90">
        <v>0.34843205574922809</v>
      </c>
      <c r="H22" s="92"/>
      <c r="I22" s="87">
        <v>774.99999999999989</v>
      </c>
      <c r="J22" s="88">
        <v>0.5098684210526313</v>
      </c>
      <c r="K22" s="92"/>
      <c r="L22" s="90">
        <v>7.4895977808599179</v>
      </c>
      <c r="M22" s="93">
        <v>-6.8509615384615659</v>
      </c>
      <c r="O22" s="113" t="s">
        <v>46</v>
      </c>
      <c r="P22" s="21"/>
      <c r="Q22" s="121">
        <v>1195</v>
      </c>
      <c r="R22" s="115">
        <v>0.25815510909483691</v>
      </c>
      <c r="S22" s="116"/>
      <c r="T22" s="87">
        <v>1151</v>
      </c>
      <c r="U22" s="87">
        <v>44</v>
      </c>
      <c r="V22" s="87"/>
      <c r="W22" s="114">
        <v>20</v>
      </c>
      <c r="X22" s="114"/>
      <c r="Y22" s="87">
        <v>1175</v>
      </c>
      <c r="Z22" s="87">
        <v>1012</v>
      </c>
      <c r="AA22" s="87">
        <v>1</v>
      </c>
      <c r="AB22" s="87" t="s">
        <v>64</v>
      </c>
      <c r="AC22" s="87" t="s">
        <v>64</v>
      </c>
      <c r="AD22" s="87">
        <v>162</v>
      </c>
      <c r="AE22" s="117">
        <v>1.4707357859531778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1481</v>
      </c>
      <c r="R23" s="115">
        <v>0.31993951177360119</v>
      </c>
      <c r="S23" s="116"/>
      <c r="T23" s="87">
        <v>1429</v>
      </c>
      <c r="U23" s="87">
        <v>52</v>
      </c>
      <c r="V23" s="87"/>
      <c r="W23" s="114">
        <v>15</v>
      </c>
      <c r="X23" s="114"/>
      <c r="Y23" s="87">
        <v>1466</v>
      </c>
      <c r="Z23" s="87">
        <v>1285</v>
      </c>
      <c r="AA23" s="87">
        <v>6</v>
      </c>
      <c r="AB23" s="87" t="s">
        <v>64</v>
      </c>
      <c r="AC23" s="87" t="s">
        <v>64</v>
      </c>
      <c r="AD23" s="87">
        <v>175</v>
      </c>
      <c r="AE23" s="117">
        <v>2.1424713031735325</v>
      </c>
    </row>
    <row r="24" spans="1:31" ht="15" customHeight="1">
      <c r="A24" s="86" t="s">
        <v>43</v>
      </c>
      <c r="B24" s="111"/>
      <c r="C24" s="87">
        <v>2094.0000000000014</v>
      </c>
      <c r="D24" s="88">
        <v>0.94451962110960797</v>
      </c>
      <c r="E24" s="92"/>
      <c r="F24" s="90">
        <v>6.0253164556962835</v>
      </c>
      <c r="G24" s="90">
        <v>1.1105746016417406</v>
      </c>
      <c r="H24" s="112"/>
      <c r="I24" s="87">
        <v>1435.9999999999998</v>
      </c>
      <c r="J24" s="88">
        <v>0.94473684210526276</v>
      </c>
      <c r="K24" s="92"/>
      <c r="L24" s="90">
        <v>5.5106539309331737</v>
      </c>
      <c r="M24" s="93">
        <v>-4.2028018679120152</v>
      </c>
      <c r="O24" s="113" t="s">
        <v>48</v>
      </c>
      <c r="P24" s="21"/>
      <c r="Q24" s="121">
        <v>945</v>
      </c>
      <c r="R24" s="115">
        <v>0.20414776409591703</v>
      </c>
      <c r="S24" s="116"/>
      <c r="T24" s="87">
        <v>922</v>
      </c>
      <c r="U24" s="87">
        <v>23</v>
      </c>
      <c r="V24" s="87"/>
      <c r="W24" s="114">
        <v>12</v>
      </c>
      <c r="X24" s="114"/>
      <c r="Y24" s="87">
        <v>933</v>
      </c>
      <c r="Z24" s="87">
        <v>845</v>
      </c>
      <c r="AA24" s="87">
        <v>2</v>
      </c>
      <c r="AB24" s="87" t="s">
        <v>64</v>
      </c>
      <c r="AC24" s="87" t="s">
        <v>64</v>
      </c>
      <c r="AD24" s="87">
        <v>86</v>
      </c>
      <c r="AE24" s="117">
        <v>1.8349206349206355</v>
      </c>
    </row>
    <row r="25" spans="1:31" ht="15" customHeight="1">
      <c r="A25" s="86" t="s">
        <v>44</v>
      </c>
      <c r="B25" s="107"/>
      <c r="C25" s="87">
        <v>123.00000000000003</v>
      </c>
      <c r="D25" s="88">
        <v>5.5480378890392423E-2</v>
      </c>
      <c r="E25" s="92"/>
      <c r="F25" s="90">
        <v>-3.9062499999999778</v>
      </c>
      <c r="G25" s="90">
        <v>-13.986013986013965</v>
      </c>
      <c r="H25" s="116"/>
      <c r="I25" s="87">
        <v>84</v>
      </c>
      <c r="J25" s="88">
        <v>5.5263157894736827E-2</v>
      </c>
      <c r="K25" s="92"/>
      <c r="L25" s="90">
        <v>-7.6923076923076925</v>
      </c>
      <c r="M25" s="93">
        <v>-20.000000000000021</v>
      </c>
      <c r="O25" s="113" t="s">
        <v>49</v>
      </c>
      <c r="P25" s="21"/>
      <c r="Q25" s="121">
        <v>1008</v>
      </c>
      <c r="R25" s="115">
        <v>0.21775761503564484</v>
      </c>
      <c r="S25" s="116"/>
      <c r="T25" s="87">
        <v>992</v>
      </c>
      <c r="U25" s="87">
        <v>16</v>
      </c>
      <c r="V25" s="87"/>
      <c r="W25" s="114">
        <v>2</v>
      </c>
      <c r="X25" s="114"/>
      <c r="Y25" s="87">
        <v>1006</v>
      </c>
      <c r="Z25" s="87">
        <v>919</v>
      </c>
      <c r="AA25" s="87" t="s">
        <v>64</v>
      </c>
      <c r="AB25" s="87" t="s">
        <v>64</v>
      </c>
      <c r="AC25" s="87">
        <v>1</v>
      </c>
      <c r="AD25" s="87">
        <v>86</v>
      </c>
      <c r="AE25" s="117">
        <v>1.8303571428571421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346.00000000000017</v>
      </c>
      <c r="D27" s="88">
        <v>0.15606675687866492</v>
      </c>
      <c r="E27" s="92"/>
      <c r="F27" s="90">
        <v>-4.4198895027623832</v>
      </c>
      <c r="G27" s="90">
        <v>6.4615384615384768</v>
      </c>
      <c r="H27" s="116"/>
      <c r="I27" s="87">
        <v>233.99999999999997</v>
      </c>
      <c r="J27" s="88">
        <v>0.15394736842105256</v>
      </c>
      <c r="K27" s="92"/>
      <c r="L27" s="90">
        <v>-5.6451612903226023</v>
      </c>
      <c r="M27" s="93">
        <v>5.4054054054053795</v>
      </c>
      <c r="O27" s="113" t="s">
        <v>51</v>
      </c>
      <c r="P27" s="123"/>
      <c r="Q27" s="124">
        <v>1174</v>
      </c>
      <c r="R27" s="88">
        <v>0.25361849211492765</v>
      </c>
      <c r="S27" s="92"/>
      <c r="T27" s="114">
        <v>1119</v>
      </c>
      <c r="U27" s="114">
        <v>55</v>
      </c>
      <c r="V27" s="114"/>
      <c r="W27" s="114">
        <v>19</v>
      </c>
      <c r="X27" s="114"/>
      <c r="Y27" s="87">
        <v>1155</v>
      </c>
      <c r="Z27" s="87">
        <v>1142</v>
      </c>
      <c r="AA27" s="87" t="s">
        <v>64</v>
      </c>
      <c r="AB27" s="87" t="s">
        <v>64</v>
      </c>
      <c r="AC27" s="87">
        <v>1</v>
      </c>
      <c r="AD27" s="87">
        <v>12</v>
      </c>
      <c r="AE27" s="117">
        <v>1.6093617021276587</v>
      </c>
    </row>
    <row r="28" spans="1:31" ht="15" customHeight="1">
      <c r="A28" s="86" t="s">
        <v>47</v>
      </c>
      <c r="B28" s="107"/>
      <c r="C28" s="87">
        <v>632.00000000000011</v>
      </c>
      <c r="D28" s="88">
        <v>0.28506991429860173</v>
      </c>
      <c r="E28" s="92"/>
      <c r="F28" s="90">
        <v>8.0341880341880536</v>
      </c>
      <c r="G28" s="90">
        <v>-3.658536585365836</v>
      </c>
      <c r="H28" s="116"/>
      <c r="I28" s="87">
        <v>419.99999999999989</v>
      </c>
      <c r="J28" s="88">
        <v>0.27631578947368407</v>
      </c>
      <c r="K28" s="92"/>
      <c r="L28" s="90">
        <v>6.8702290076335588</v>
      </c>
      <c r="M28" s="93">
        <v>-9.8712446351931238</v>
      </c>
      <c r="O28" s="86" t="s">
        <v>52</v>
      </c>
      <c r="P28" s="21"/>
      <c r="Q28" s="124">
        <v>2718</v>
      </c>
      <c r="R28" s="88">
        <v>0.58716785482825662</v>
      </c>
      <c r="S28" s="116"/>
      <c r="T28" s="114">
        <v>2693</v>
      </c>
      <c r="U28" s="114">
        <v>25</v>
      </c>
      <c r="V28" s="114"/>
      <c r="W28" s="114">
        <v>25</v>
      </c>
      <c r="X28" s="114"/>
      <c r="Y28" s="87">
        <v>2693</v>
      </c>
      <c r="Z28" s="87">
        <v>2388</v>
      </c>
      <c r="AA28" s="87">
        <v>4</v>
      </c>
      <c r="AB28" s="87" t="s">
        <v>64</v>
      </c>
      <c r="AC28" s="87" t="s">
        <v>64</v>
      </c>
      <c r="AD28" s="87">
        <v>301</v>
      </c>
      <c r="AE28" s="117">
        <v>1.6729212656364993</v>
      </c>
    </row>
    <row r="29" spans="1:31" ht="15" customHeight="1">
      <c r="A29" s="86" t="s">
        <v>48</v>
      </c>
      <c r="B29" s="107"/>
      <c r="C29" s="87">
        <v>538</v>
      </c>
      <c r="D29" s="88">
        <v>0.24267027514659445</v>
      </c>
      <c r="E29" s="92"/>
      <c r="F29" s="90">
        <v>4.2635658914728678</v>
      </c>
      <c r="G29" s="90">
        <v>-3.7567084078711788</v>
      </c>
      <c r="H29" s="116"/>
      <c r="I29" s="87">
        <v>390.00000000000006</v>
      </c>
      <c r="J29" s="88">
        <v>0.25657894736842102</v>
      </c>
      <c r="K29" s="92"/>
      <c r="L29" s="90">
        <v>3.723404255319164</v>
      </c>
      <c r="M29" s="93">
        <v>-9.0909090909090668</v>
      </c>
      <c r="O29" s="113" t="s">
        <v>53</v>
      </c>
      <c r="P29" s="21"/>
      <c r="Q29" s="124">
        <v>201</v>
      </c>
      <c r="R29" s="88">
        <v>4.3421905379131563E-2</v>
      </c>
      <c r="S29" s="116"/>
      <c r="T29" s="114">
        <v>189</v>
      </c>
      <c r="U29" s="114">
        <v>12</v>
      </c>
      <c r="V29" s="114"/>
      <c r="W29" s="114">
        <v>1</v>
      </c>
      <c r="X29" s="114"/>
      <c r="Y29" s="87">
        <v>200</v>
      </c>
      <c r="Z29" s="87">
        <v>178</v>
      </c>
      <c r="AA29" s="87" t="s">
        <v>64</v>
      </c>
      <c r="AB29" s="87" t="s">
        <v>64</v>
      </c>
      <c r="AC29" s="87" t="s">
        <v>64</v>
      </c>
      <c r="AD29" s="87">
        <v>22</v>
      </c>
      <c r="AE29" s="117">
        <v>2.0597014925373136</v>
      </c>
    </row>
    <row r="30" spans="1:31" ht="15" customHeight="1">
      <c r="A30" s="86" t="s">
        <v>49</v>
      </c>
      <c r="B30" s="107"/>
      <c r="C30" s="87">
        <v>701</v>
      </c>
      <c r="D30" s="88">
        <v>0.31619305367613887</v>
      </c>
      <c r="E30" s="92"/>
      <c r="F30" s="90">
        <v>9.5312499999999609</v>
      </c>
      <c r="G30" s="90">
        <v>4.0059347181008906</v>
      </c>
      <c r="H30" s="116"/>
      <c r="I30" s="87">
        <v>476</v>
      </c>
      <c r="J30" s="88">
        <v>0.31315789473684202</v>
      </c>
      <c r="K30" s="92"/>
      <c r="L30" s="90">
        <v>9.4252873563218689</v>
      </c>
      <c r="M30" s="93">
        <v>-2.2587268993839724</v>
      </c>
      <c r="O30" s="113" t="s">
        <v>54</v>
      </c>
      <c r="P30" s="107"/>
      <c r="Q30" s="124">
        <v>148</v>
      </c>
      <c r="R30" s="88">
        <v>3.197234823936055E-2</v>
      </c>
      <c r="S30" s="116"/>
      <c r="T30" s="114">
        <v>127</v>
      </c>
      <c r="U30" s="114">
        <v>21</v>
      </c>
      <c r="V30" s="114"/>
      <c r="W30" s="114">
        <v>3</v>
      </c>
      <c r="X30" s="114"/>
      <c r="Y30" s="87">
        <v>145</v>
      </c>
      <c r="Z30" s="87">
        <v>116</v>
      </c>
      <c r="AA30" s="87" t="s">
        <v>64</v>
      </c>
      <c r="AB30" s="87" t="s">
        <v>64</v>
      </c>
      <c r="AC30" s="87" t="s">
        <v>64</v>
      </c>
      <c r="AD30" s="87">
        <v>29</v>
      </c>
      <c r="AE30" s="117">
        <v>1.3648648648648656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388</v>
      </c>
      <c r="R31" s="128">
        <v>8.3819399438323616E-2</v>
      </c>
      <c r="S31" s="129"/>
      <c r="T31" s="130">
        <v>366</v>
      </c>
      <c r="U31" s="130">
        <v>22</v>
      </c>
      <c r="V31" s="130"/>
      <c r="W31" s="130">
        <v>1</v>
      </c>
      <c r="X31" s="130"/>
      <c r="Y31" s="131">
        <v>387</v>
      </c>
      <c r="Z31" s="131">
        <v>237</v>
      </c>
      <c r="AA31" s="131">
        <v>5</v>
      </c>
      <c r="AB31" s="131" t="s">
        <v>64</v>
      </c>
      <c r="AC31" s="131" t="s">
        <v>64</v>
      </c>
      <c r="AD31" s="131">
        <v>145</v>
      </c>
      <c r="AE31" s="132">
        <v>3.755154639175259</v>
      </c>
    </row>
    <row r="32" spans="1:31" ht="15" customHeight="1" thickBot="1">
      <c r="A32" s="86" t="s">
        <v>51</v>
      </c>
      <c r="B32" s="63"/>
      <c r="C32" s="87">
        <v>525.00000000000023</v>
      </c>
      <c r="D32" s="88">
        <v>0.23680649526387015</v>
      </c>
      <c r="E32" s="92"/>
      <c r="F32" s="133">
        <v>6.4908722109534303</v>
      </c>
      <c r="G32" s="133">
        <v>-2.5974025974025348</v>
      </c>
      <c r="H32" s="134"/>
      <c r="I32" s="87">
        <v>370.99999999999989</v>
      </c>
      <c r="J32" s="88">
        <v>0.2440789473684209</v>
      </c>
      <c r="K32" s="92"/>
      <c r="L32" s="90">
        <v>4.8022598870056008</v>
      </c>
      <c r="M32" s="93">
        <v>-7.9404466501240973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917.99999999999966</v>
      </c>
      <c r="D33" s="88">
        <v>0.4140730717185383</v>
      </c>
      <c r="E33" s="92"/>
      <c r="F33" s="133">
        <v>2.2271714922048358</v>
      </c>
      <c r="G33" s="133">
        <v>0.99009900990101574</v>
      </c>
      <c r="H33" s="91"/>
      <c r="I33" s="87">
        <v>646</v>
      </c>
      <c r="J33" s="88">
        <v>0.42499999999999988</v>
      </c>
      <c r="K33" s="92"/>
      <c r="L33" s="90">
        <v>3.0303030303030303</v>
      </c>
      <c r="M33" s="93">
        <v>-2.8571428571428736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104.00000000000001</v>
      </c>
      <c r="D34" s="88">
        <v>4.6910239061795214E-2</v>
      </c>
      <c r="E34" s="92"/>
      <c r="F34" s="133">
        <v>11.827956989247362</v>
      </c>
      <c r="G34" s="133">
        <v>-5.4545454545454533</v>
      </c>
      <c r="H34" s="91"/>
      <c r="I34" s="87">
        <v>68.999999999999986</v>
      </c>
      <c r="J34" s="88">
        <v>4.5394736842105238E-2</v>
      </c>
      <c r="K34" s="92"/>
      <c r="L34" s="90">
        <v>6.1538461538461551</v>
      </c>
      <c r="M34" s="93">
        <v>-17.85714285714289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146.00000000000003</v>
      </c>
      <c r="D35" s="88">
        <v>6.5854758682904829E-2</v>
      </c>
      <c r="E35" s="92"/>
      <c r="F35" s="133">
        <v>5.0359712230216251</v>
      </c>
      <c r="G35" s="133">
        <v>10.606060606060604</v>
      </c>
      <c r="H35" s="116"/>
      <c r="I35" s="87">
        <v>96.999999999999986</v>
      </c>
      <c r="J35" s="88">
        <v>6.3815789473684187E-2</v>
      </c>
      <c r="K35" s="92"/>
      <c r="L35" s="90">
        <v>5.4347826086956204</v>
      </c>
      <c r="M35" s="93">
        <v>1.0416666666666519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524</v>
      </c>
      <c r="D36" s="143">
        <v>0.23635543527289124</v>
      </c>
      <c r="E36" s="144"/>
      <c r="F36" s="145">
        <v>9.1666666666666803</v>
      </c>
      <c r="G36" s="145">
        <v>2.1695961397254972E-14</v>
      </c>
      <c r="H36" s="146"/>
      <c r="I36" s="142">
        <v>337.00000000000006</v>
      </c>
      <c r="J36" s="143">
        <v>0.22171052631578944</v>
      </c>
      <c r="K36" s="144"/>
      <c r="L36" s="147">
        <v>7.3248407643312081</v>
      </c>
      <c r="M36" s="148">
        <v>-5.3370786516853927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81626.000000000015</v>
      </c>
      <c r="R37" s="81" t="s">
        <v>29</v>
      </c>
      <c r="S37" s="81"/>
      <c r="T37" s="81">
        <v>80863</v>
      </c>
      <c r="U37" s="81">
        <v>763</v>
      </c>
      <c r="V37" s="81"/>
      <c r="W37" s="81">
        <v>156</v>
      </c>
      <c r="X37" s="81"/>
      <c r="Y37" s="81">
        <v>81470</v>
      </c>
      <c r="Z37" s="81">
        <v>60637</v>
      </c>
      <c r="AA37" s="81">
        <v>292</v>
      </c>
      <c r="AB37" s="81">
        <v>44</v>
      </c>
      <c r="AC37" s="81">
        <v>15</v>
      </c>
      <c r="AD37" s="81">
        <v>20482</v>
      </c>
      <c r="AE37" s="156">
        <v>1.8984662125741234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0.99065248817778628</v>
      </c>
      <c r="U38" s="94">
        <v>9.3475118222135084E-3</v>
      </c>
      <c r="V38" s="161"/>
      <c r="W38" s="94">
        <v>1.9111557591943739E-3</v>
      </c>
      <c r="X38" s="161"/>
      <c r="Y38" s="94">
        <v>0.99808884424080546</v>
      </c>
      <c r="Z38" s="94">
        <v>0.74286379339916186</v>
      </c>
      <c r="AA38" s="94">
        <v>3.5772915492612643E-3</v>
      </c>
      <c r="AB38" s="94">
        <v>5.3904393208046447E-4</v>
      </c>
      <c r="AC38" s="94">
        <v>1.8376497684561289E-4</v>
      </c>
      <c r="AD38" s="94">
        <v>0.25092495038345619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3.3845834888253101</v>
      </c>
      <c r="R39" s="168" t="s">
        <v>29</v>
      </c>
      <c r="S39" s="100"/>
      <c r="T39" s="102">
        <v>3.3870738041383932</v>
      </c>
      <c r="U39" s="102">
        <v>1.6063157894736841</v>
      </c>
      <c r="V39" s="100"/>
      <c r="W39" s="102">
        <v>1.2093023255813953</v>
      </c>
      <c r="X39" s="100"/>
      <c r="Y39" s="102">
        <v>3.3900632490013316</v>
      </c>
      <c r="Z39" s="102">
        <v>3.5790933774052651</v>
      </c>
      <c r="AA39" s="102">
        <v>1.1274131274131274</v>
      </c>
      <c r="AB39" s="102">
        <v>1</v>
      </c>
      <c r="AC39" s="102">
        <v>1</v>
      </c>
      <c r="AD39" s="102">
        <v>1.9635701275045538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45044</v>
      </c>
      <c r="R41" s="115">
        <v>0.55183397446891913</v>
      </c>
      <c r="S41" s="116"/>
      <c r="T41" s="87">
        <v>44626</v>
      </c>
      <c r="U41" s="87">
        <v>418</v>
      </c>
      <c r="V41" s="87"/>
      <c r="W41" s="87">
        <v>94</v>
      </c>
      <c r="X41" s="87"/>
      <c r="Y41" s="87">
        <v>44950</v>
      </c>
      <c r="Z41" s="87">
        <v>33367</v>
      </c>
      <c r="AA41" s="87">
        <v>144</v>
      </c>
      <c r="AB41" s="87">
        <v>25</v>
      </c>
      <c r="AC41" s="87">
        <v>12</v>
      </c>
      <c r="AD41" s="87">
        <v>11402</v>
      </c>
      <c r="AE41" s="117">
        <v>1.8847152847152826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36582</v>
      </c>
      <c r="R42" s="115">
        <v>0.4481660255310807</v>
      </c>
      <c r="S42" s="116"/>
      <c r="T42" s="87">
        <v>36237</v>
      </c>
      <c r="U42" s="87">
        <v>345</v>
      </c>
      <c r="V42" s="87"/>
      <c r="W42" s="87">
        <v>62</v>
      </c>
      <c r="X42" s="87"/>
      <c r="Y42" s="87">
        <v>36520</v>
      </c>
      <c r="Z42" s="87">
        <v>27270</v>
      </c>
      <c r="AA42" s="87">
        <v>148</v>
      </c>
      <c r="AB42" s="87">
        <v>19</v>
      </c>
      <c r="AC42" s="87">
        <v>3</v>
      </c>
      <c r="AD42" s="87">
        <v>9080</v>
      </c>
      <c r="AE42" s="117">
        <v>1.9153978623950998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74381</v>
      </c>
      <c r="R44" s="115">
        <v>0.91124151618356874</v>
      </c>
      <c r="S44" s="116"/>
      <c r="T44" s="87">
        <v>73666</v>
      </c>
      <c r="U44" s="87">
        <v>715</v>
      </c>
      <c r="V44" s="87"/>
      <c r="W44" s="114">
        <v>142</v>
      </c>
      <c r="X44" s="114"/>
      <c r="Y44" s="114">
        <v>74239</v>
      </c>
      <c r="Z44" s="114">
        <v>54945</v>
      </c>
      <c r="AA44" s="114">
        <v>259</v>
      </c>
      <c r="AB44" s="114">
        <v>41</v>
      </c>
      <c r="AC44" s="114">
        <v>15</v>
      </c>
      <c r="AD44" s="114">
        <v>18979</v>
      </c>
      <c r="AE44" s="120">
        <v>1.9097643278706216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7245</v>
      </c>
      <c r="R45" s="115">
        <v>8.8758483816431019E-2</v>
      </c>
      <c r="S45" s="116"/>
      <c r="T45" s="87">
        <v>7197</v>
      </c>
      <c r="U45" s="87">
        <v>48</v>
      </c>
      <c r="V45" s="87"/>
      <c r="W45" s="114">
        <v>14</v>
      </c>
      <c r="X45" s="114"/>
      <c r="Y45" s="114">
        <v>7231</v>
      </c>
      <c r="Z45" s="114">
        <v>5692</v>
      </c>
      <c r="AA45" s="114">
        <v>33</v>
      </c>
      <c r="AB45" s="114">
        <v>3</v>
      </c>
      <c r="AC45" s="114" t="s">
        <v>64</v>
      </c>
      <c r="AD45" s="114">
        <v>1503</v>
      </c>
      <c r="AE45" s="120">
        <v>1.7824706694271952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22722</v>
      </c>
      <c r="R47" s="115">
        <v>0.27836718692573442</v>
      </c>
      <c r="S47" s="116"/>
      <c r="T47" s="87">
        <v>22467</v>
      </c>
      <c r="U47" s="87">
        <v>255</v>
      </c>
      <c r="V47" s="87"/>
      <c r="W47" s="114">
        <v>73</v>
      </c>
      <c r="X47" s="114"/>
      <c r="Y47" s="114">
        <v>22649</v>
      </c>
      <c r="Z47" s="114">
        <v>16179</v>
      </c>
      <c r="AA47" s="114">
        <v>67</v>
      </c>
      <c r="AB47" s="114">
        <v>5</v>
      </c>
      <c r="AC47" s="114">
        <v>3</v>
      </c>
      <c r="AD47" s="114">
        <v>6395</v>
      </c>
      <c r="AE47" s="120">
        <v>1.6099546714782467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25106</v>
      </c>
      <c r="R48" s="115">
        <v>0.30757356724573048</v>
      </c>
      <c r="S48" s="116"/>
      <c r="T48" s="87">
        <v>24832</v>
      </c>
      <c r="U48" s="87">
        <v>274</v>
      </c>
      <c r="V48" s="87"/>
      <c r="W48" s="114">
        <v>49</v>
      </c>
      <c r="X48" s="114"/>
      <c r="Y48" s="114">
        <v>25057</v>
      </c>
      <c r="Z48" s="114">
        <v>18419</v>
      </c>
      <c r="AA48" s="114">
        <v>141</v>
      </c>
      <c r="AB48" s="114">
        <v>26</v>
      </c>
      <c r="AC48" s="114">
        <v>6</v>
      </c>
      <c r="AD48" s="114">
        <v>6465</v>
      </c>
      <c r="AE48" s="120">
        <v>2.3811837807695366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16411</v>
      </c>
      <c r="R49" s="115">
        <v>0.20105113566755686</v>
      </c>
      <c r="S49" s="116"/>
      <c r="T49" s="87">
        <v>16242</v>
      </c>
      <c r="U49" s="87">
        <v>169</v>
      </c>
      <c r="V49" s="87"/>
      <c r="W49" s="114">
        <v>28</v>
      </c>
      <c r="X49" s="114"/>
      <c r="Y49" s="114">
        <v>16383</v>
      </c>
      <c r="Z49" s="114">
        <v>12325</v>
      </c>
      <c r="AA49" s="114">
        <v>59</v>
      </c>
      <c r="AB49" s="114">
        <v>6</v>
      </c>
      <c r="AC49" s="114">
        <v>3</v>
      </c>
      <c r="AD49" s="114">
        <v>3990</v>
      </c>
      <c r="AE49" s="120">
        <v>1.9272483548622927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17387</v>
      </c>
      <c r="R50" s="115">
        <v>0.21300811016097809</v>
      </c>
      <c r="S50" s="116"/>
      <c r="T50" s="87">
        <v>17322</v>
      </c>
      <c r="U50" s="87">
        <v>65</v>
      </c>
      <c r="V50" s="87"/>
      <c r="W50" s="114">
        <v>6</v>
      </c>
      <c r="X50" s="114"/>
      <c r="Y50" s="114">
        <v>17381</v>
      </c>
      <c r="Z50" s="114">
        <v>13714</v>
      </c>
      <c r="AA50" s="114">
        <v>25</v>
      </c>
      <c r="AB50" s="114">
        <v>7</v>
      </c>
      <c r="AC50" s="114">
        <v>3</v>
      </c>
      <c r="AD50" s="114">
        <v>3632</v>
      </c>
      <c r="AE50" s="120">
        <v>1.5513314545349925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25791.999999999996</v>
      </c>
      <c r="R52" s="115">
        <v>0.31597775218680313</v>
      </c>
      <c r="S52" s="92"/>
      <c r="T52" s="114">
        <v>25690</v>
      </c>
      <c r="U52" s="114">
        <v>102</v>
      </c>
      <c r="V52" s="114"/>
      <c r="W52" s="114">
        <v>50</v>
      </c>
      <c r="X52" s="114"/>
      <c r="Y52" s="114">
        <v>25742</v>
      </c>
      <c r="Z52" s="114">
        <v>24840</v>
      </c>
      <c r="AA52" s="114">
        <v>5</v>
      </c>
      <c r="AB52" s="114">
        <v>2</v>
      </c>
      <c r="AC52" s="114">
        <v>3</v>
      </c>
      <c r="AD52" s="114">
        <v>892</v>
      </c>
      <c r="AE52" s="120">
        <v>1.2371869426998587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45724</v>
      </c>
      <c r="R53" s="115">
        <v>0.56016465341925359</v>
      </c>
      <c r="S53" s="116"/>
      <c r="T53" s="114">
        <v>45551</v>
      </c>
      <c r="U53" s="114">
        <v>173</v>
      </c>
      <c r="V53" s="114"/>
      <c r="W53" s="114">
        <v>80</v>
      </c>
      <c r="X53" s="114"/>
      <c r="Y53" s="114">
        <v>45644</v>
      </c>
      <c r="Z53" s="114">
        <v>28461</v>
      </c>
      <c r="AA53" s="114">
        <v>207</v>
      </c>
      <c r="AB53" s="114">
        <v>30</v>
      </c>
      <c r="AC53" s="114" t="s">
        <v>64</v>
      </c>
      <c r="AD53" s="114">
        <v>16946</v>
      </c>
      <c r="AE53" s="120">
        <v>1.6884349575715201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2975</v>
      </c>
      <c r="R54" s="115">
        <v>3.6446720407713219E-2</v>
      </c>
      <c r="S54" s="116"/>
      <c r="T54" s="114">
        <v>2936</v>
      </c>
      <c r="U54" s="114">
        <v>39</v>
      </c>
      <c r="V54" s="114"/>
      <c r="W54" s="114">
        <v>2</v>
      </c>
      <c r="X54" s="114"/>
      <c r="Y54" s="114">
        <v>2973</v>
      </c>
      <c r="Z54" s="114">
        <v>2655</v>
      </c>
      <c r="AA54" s="114">
        <v>1</v>
      </c>
      <c r="AB54" s="114">
        <v>6</v>
      </c>
      <c r="AC54" s="114" t="s">
        <v>64</v>
      </c>
      <c r="AD54" s="114">
        <v>311</v>
      </c>
      <c r="AE54" s="120">
        <v>3.6709243697479015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2668</v>
      </c>
      <c r="R55" s="115">
        <v>3.2685663881606347E-2</v>
      </c>
      <c r="S55" s="116"/>
      <c r="T55" s="114">
        <v>2451</v>
      </c>
      <c r="U55" s="114">
        <v>217</v>
      </c>
      <c r="V55" s="114"/>
      <c r="W55" s="114">
        <v>10</v>
      </c>
      <c r="X55" s="114"/>
      <c r="Y55" s="114">
        <v>2658</v>
      </c>
      <c r="Z55" s="114">
        <v>1954</v>
      </c>
      <c r="AA55" s="114">
        <v>41</v>
      </c>
      <c r="AB55" s="114" t="s">
        <v>64</v>
      </c>
      <c r="AC55" s="114" t="s">
        <v>64</v>
      </c>
      <c r="AD55" s="114">
        <v>663</v>
      </c>
      <c r="AE55" s="120">
        <v>4.5269865067466242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4467</v>
      </c>
      <c r="R56" s="182">
        <v>5.4725210104623515E-2</v>
      </c>
      <c r="S56" s="129"/>
      <c r="T56" s="130">
        <v>4235</v>
      </c>
      <c r="U56" s="130">
        <v>232</v>
      </c>
      <c r="V56" s="130"/>
      <c r="W56" s="130">
        <v>14</v>
      </c>
      <c r="X56" s="130"/>
      <c r="Y56" s="130">
        <v>4453</v>
      </c>
      <c r="Z56" s="130">
        <v>2727</v>
      </c>
      <c r="AA56" s="130">
        <v>38</v>
      </c>
      <c r="AB56" s="130">
        <v>6</v>
      </c>
      <c r="AC56" s="130">
        <v>12</v>
      </c>
      <c r="AD56" s="130">
        <v>1670</v>
      </c>
      <c r="AE56" s="183">
        <v>5.1164092231923108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2025-01-02T16:59:11Z</dcterms:created>
  <dcterms:modified xsi:type="dcterms:W3CDTF">2025-01-02T16:59:21Z</dcterms:modified>
</cp:coreProperties>
</file>