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<sst xmlns="http://schemas.openxmlformats.org/spreadsheetml/2006/main" count="176" uniqueCount="66">
  <si>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</si>
  <si>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</si>
  <si>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</si>
  <si>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</si>
  <si>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</si>
  <si>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</si>
  <si>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</si>
  <si>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</si>
  <si>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</si>
  <si>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</si>
  <si>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</si>
  <si>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</si>
  <si>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</si>
  <si>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</si>
  <si>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</si>
  <si>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</si>
  <si>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</si>
  <si>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</si>
  <si>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</si>
  <si>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</si>
  <si>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</si>
  <si>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</si>
  <si>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</si>
  <si>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</si>
  <si>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</si>
  <si>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</si>
  <si>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</si>
  <si>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</si>
  <si>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</si>
  <si>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</si>
  <si>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</si>
  <si>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</si>
  <si>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</si>
  <si>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</si>
  <si>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</si>
  <si>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</si>
  <si>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</si>
  <si>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</si>
  <si>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</si>
  <si>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</si>
  <si>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</si>
  <si>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</si>
  <si>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</si>
  <si>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</si>
  <si>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</si>
  <si>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</si>
  <si>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</si>
  <si>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</si>
  <si>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</si>
  <si>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</si>
  <si>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</si>
  <si>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</si>
  <si>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</si>
  <si>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</si>
  <si>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</si>
  <si>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</si>
  <si>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</si>
  <si>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</si>
  <si>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</si>
  <si>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</si>
  <si>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</si>
  <si>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</si>
  <si>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2939 - Artistas creativos e interpretativos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</si>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</sst>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53</c:v>
              </c:pt>
              <c:pt idx="2">
                <c:v>52</c:v>
              </c:pt>
              <c:pt idx="3">
                <c:v>58</c:v>
              </c:pt>
              <c:pt idx="4">
                <c:v>52</c:v>
              </c:pt>
              <c:pt idx="5">
                <c:v>48</c:v>
              </c:pt>
              <c:pt idx="6">
                <c:v>55</c:v>
              </c:pt>
              <c:pt idx="7">
                <c:v>59</c:v>
              </c:pt>
              <c:pt idx="8">
                <c:v>57</c:v>
              </c:pt>
              <c:pt idx="9">
                <c:v>49</c:v>
              </c:pt>
              <c:pt idx="10">
                <c:v>54</c:v>
              </c:pt>
              <c:pt idx="11">
                <c:v>53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62B9-4093-8B20-507AFDE6D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3995</c:v>
              </c:pt>
              <c:pt idx="1">
                <c:v>3350</c:v>
              </c:pt>
              <c:pt idx="2">
                <c:v>3455</c:v>
              </c:pt>
              <c:pt idx="3">
                <c:v>3857</c:v>
              </c:pt>
              <c:pt idx="4">
                <c:v>4729</c:v>
              </c:pt>
              <c:pt idx="5">
                <c:v>4341</c:v>
              </c:pt>
              <c:pt idx="6">
                <c:v>3748</c:v>
              </c:pt>
              <c:pt idx="7">
                <c:v>4392</c:v>
              </c:pt>
              <c:pt idx="8">
                <c:v>3482</c:v>
              </c:pt>
              <c:pt idx="9">
                <c:v>2718</c:v>
              </c:pt>
              <c:pt idx="10">
                <c:v>4116</c:v>
              </c:pt>
              <c:pt idx="11">
                <c:v>3836</c:v>
              </c:pt>
              <c:pt idx="12">
                <c:v>3374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B9-4093-8B20-507AFDE6D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E7-4D6C-8971-10A4CC9F58D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E7-4D6C-8971-10A4CC9F58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E7-4D6C-8971-10A4CC9F58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18</c:v>
              </c:pt>
              <c:pt idx="2">
                <c:v>15</c:v>
              </c:pt>
              <c:pt idx="3">
                <c:v>20</c:v>
              </c:pt>
              <c:pt idx="4">
                <c:v>16</c:v>
              </c:pt>
              <c:pt idx="5">
                <c:v>38</c:v>
              </c:pt>
              <c:pt idx="6">
                <c:v>16</c:v>
              </c:pt>
              <c:pt idx="7">
                <c:v>18</c:v>
              </c:pt>
              <c:pt idx="8">
                <c:v>21</c:v>
              </c:pt>
              <c:pt idx="9">
                <c:v>15</c:v>
              </c:pt>
              <c:pt idx="10">
                <c:v>48</c:v>
              </c:pt>
              <c:pt idx="11">
                <c:v>29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4DE7-4D6C-8971-10A4CC9F58D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E7-4D6C-8971-10A4CC9F58D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E7-4D6C-8971-10A4CC9F58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E7-4D6C-8971-10A4CC9F58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3978</c:v>
              </c:pt>
              <c:pt idx="1">
                <c:v>3332</c:v>
              </c:pt>
              <c:pt idx="2">
                <c:v>3440</c:v>
              </c:pt>
              <c:pt idx="3">
                <c:v>3837</c:v>
              </c:pt>
              <c:pt idx="4">
                <c:v>4713</c:v>
              </c:pt>
              <c:pt idx="5">
                <c:v>4303</c:v>
              </c:pt>
              <c:pt idx="6">
                <c:v>3732</c:v>
              </c:pt>
              <c:pt idx="7">
                <c:v>4374</c:v>
              </c:pt>
              <c:pt idx="8">
                <c:v>3461</c:v>
              </c:pt>
              <c:pt idx="9">
                <c:v>2703</c:v>
              </c:pt>
              <c:pt idx="10">
                <c:v>4068</c:v>
              </c:pt>
              <c:pt idx="11">
                <c:v>3807</c:v>
              </c:pt>
              <c:pt idx="12">
                <c:v>3363</c:v>
              </c:pt>
            </c:numLit>
          </c:val>
          <c:extLst>
            <c:ext xmlns:c16="http://schemas.microsoft.com/office/drawing/2014/chart" uri="{C3380CC4-5D6E-409C-BE32-E72D297353CC}">
              <c16:uniqueId val="{00000007-4DE7-4D6C-8971-10A4CC9F5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73-41D0-B0B7-EF8F4C4691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54</c:v>
              </c:pt>
              <c:pt idx="1">
                <c:v>77</c:v>
              </c:pt>
              <c:pt idx="2">
                <c:v>52</c:v>
              </c:pt>
              <c:pt idx="3">
                <c:v>44</c:v>
              </c:pt>
              <c:pt idx="4">
                <c:v>47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2273-41D0-B0B7-EF8F4C469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73-41D0-B0B7-EF8F4C4691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46</c:v>
              </c:pt>
              <c:pt idx="2">
                <c:v>29</c:v>
              </c:pt>
              <c:pt idx="3">
                <c:v>27</c:v>
              </c:pt>
              <c:pt idx="4">
                <c:v>34</c:v>
              </c:pt>
              <c:pt idx="5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73-41D0-B0B7-EF8F4C4691A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73-41D0-B0B7-EF8F4C4691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31</c:v>
              </c:pt>
              <c:pt idx="2">
                <c:v>23</c:v>
              </c:pt>
              <c:pt idx="3">
                <c:v>17</c:v>
              </c:pt>
              <c:pt idx="4">
                <c:v>13</c:v>
              </c:pt>
              <c:pt idx="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273-41D0-B0B7-EF8F4C469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B1-4C13-84C6-2D377E66C86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B1-4C13-84C6-2D377E66C8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74</c:v>
              </c:pt>
              <c:pt idx="1">
                <c:v>45</c:v>
              </c:pt>
              <c:pt idx="2">
                <c:v>60</c:v>
              </c:pt>
              <c:pt idx="3">
                <c:v>202</c:v>
              </c:pt>
              <c:pt idx="4">
                <c:v>204</c:v>
              </c:pt>
              <c:pt idx="5">
                <c:v>265</c:v>
              </c:pt>
            </c:numLit>
          </c:val>
          <c:extLst>
            <c:ext xmlns:c16="http://schemas.microsoft.com/office/drawing/2014/chart" uri="{C3380CC4-5D6E-409C-BE32-E72D297353CC}">
              <c16:uniqueId val="{00000002-E2B1-4C13-84C6-2D377E66C86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B1-4C13-84C6-2D377E66C86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B1-4C13-84C6-2D377E66C8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21865</c:v>
              </c:pt>
              <c:pt idx="1">
                <c:v>12975</c:v>
              </c:pt>
              <c:pt idx="2">
                <c:v>21266</c:v>
              </c:pt>
              <c:pt idx="3">
                <c:v>32369</c:v>
              </c:pt>
              <c:pt idx="4">
                <c:v>31008</c:v>
              </c:pt>
              <c:pt idx="5">
                <c:v>45133</c:v>
              </c:pt>
            </c:numLit>
          </c:val>
          <c:extLst>
            <c:ext xmlns:c16="http://schemas.microsoft.com/office/drawing/2014/chart" uri="{C3380CC4-5D6E-409C-BE32-E72D297353CC}">
              <c16:uniqueId val="{00000005-E2B1-4C13-84C6-2D377E66C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F3-432E-9859-F75288B57D6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F3-432E-9859-F75288B57D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53</c:v>
              </c:pt>
              <c:pt idx="2">
                <c:v>52</c:v>
              </c:pt>
              <c:pt idx="3">
                <c:v>58</c:v>
              </c:pt>
              <c:pt idx="4">
                <c:v>52</c:v>
              </c:pt>
              <c:pt idx="5">
                <c:v>48</c:v>
              </c:pt>
              <c:pt idx="6">
                <c:v>55</c:v>
              </c:pt>
              <c:pt idx="7">
                <c:v>59</c:v>
              </c:pt>
              <c:pt idx="8">
                <c:v>57</c:v>
              </c:pt>
              <c:pt idx="9">
                <c:v>49</c:v>
              </c:pt>
              <c:pt idx="10">
                <c:v>54</c:v>
              </c:pt>
              <c:pt idx="11">
                <c:v>53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2-20F3-432E-9859-F75288B5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F3-432E-9859-F75288B57D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F3-432E-9859-F75288B57D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</c:v>
              </c:pt>
              <c:pt idx="1">
                <c:v>34</c:v>
              </c:pt>
              <c:pt idx="2">
                <c:v>31</c:v>
              </c:pt>
              <c:pt idx="3">
                <c:v>38</c:v>
              </c:pt>
              <c:pt idx="4">
                <c:v>36</c:v>
              </c:pt>
              <c:pt idx="5">
                <c:v>32</c:v>
              </c:pt>
              <c:pt idx="6">
                <c:v>38</c:v>
              </c:pt>
              <c:pt idx="7">
                <c:v>42</c:v>
              </c:pt>
              <c:pt idx="8">
                <c:v>41</c:v>
              </c:pt>
              <c:pt idx="9">
                <c:v>34</c:v>
              </c:pt>
              <c:pt idx="10">
                <c:v>39</c:v>
              </c:pt>
              <c:pt idx="11">
                <c:v>35</c:v>
              </c:pt>
              <c:pt idx="12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0F3-432E-9859-F75288B57D6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F3-432E-9859-F75288B57D6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F3-432E-9859-F75288B57D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19</c:v>
              </c:pt>
              <c:pt idx="2">
                <c:v>21</c:v>
              </c:pt>
              <c:pt idx="3">
                <c:v>20</c:v>
              </c:pt>
              <c:pt idx="4">
                <c:v>16</c:v>
              </c:pt>
              <c:pt idx="5">
                <c:v>16</c:v>
              </c:pt>
              <c:pt idx="6">
                <c:v>17</c:v>
              </c:pt>
              <c:pt idx="7">
                <c:v>17</c:v>
              </c:pt>
              <c:pt idx="8">
                <c:v>16</c:v>
              </c:pt>
              <c:pt idx="9">
                <c:v>15</c:v>
              </c:pt>
              <c:pt idx="10">
                <c:v>15</c:v>
              </c:pt>
              <c:pt idx="11">
                <c:v>18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0F3-432E-9859-F75288B5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47</v>
          </cell>
          <cell r="D55">
            <v>34</v>
          </cell>
          <cell r="E55">
            <v>13</v>
          </cell>
        </row>
        <row r="56">
          <cell r="A56" t="str">
            <v>2024</v>
          </cell>
          <cell r="B56" t="str">
            <v>Enero</v>
          </cell>
          <cell r="C56">
            <v>53</v>
          </cell>
          <cell r="D56">
            <v>34</v>
          </cell>
          <cell r="E56">
            <v>19</v>
          </cell>
        </row>
        <row r="57">
          <cell r="B57" t="str">
            <v>Febrero</v>
          </cell>
          <cell r="C57">
            <v>52</v>
          </cell>
          <cell r="D57">
            <v>31</v>
          </cell>
          <cell r="E57">
            <v>21</v>
          </cell>
        </row>
        <row r="58">
          <cell r="B58" t="str">
            <v>Marzo</v>
          </cell>
          <cell r="C58">
            <v>58</v>
          </cell>
          <cell r="D58">
            <v>38</v>
          </cell>
          <cell r="E58">
            <v>20</v>
          </cell>
        </row>
        <row r="59">
          <cell r="B59" t="str">
            <v>Abril</v>
          </cell>
          <cell r="C59">
            <v>52</v>
          </cell>
          <cell r="D59">
            <v>36</v>
          </cell>
          <cell r="E59">
            <v>16</v>
          </cell>
        </row>
        <row r="60">
          <cell r="B60" t="str">
            <v>Mayo</v>
          </cell>
          <cell r="C60">
            <v>48</v>
          </cell>
          <cell r="D60">
            <v>32</v>
          </cell>
          <cell r="E60">
            <v>16</v>
          </cell>
        </row>
        <row r="61">
          <cell r="B61" t="str">
            <v>Junio</v>
          </cell>
          <cell r="C61">
            <v>55</v>
          </cell>
          <cell r="D61">
            <v>38</v>
          </cell>
          <cell r="E61">
            <v>17</v>
          </cell>
        </row>
        <row r="62">
          <cell r="B62" t="str">
            <v>Julio</v>
          </cell>
          <cell r="C62">
            <v>59</v>
          </cell>
          <cell r="D62">
            <v>42</v>
          </cell>
          <cell r="E62">
            <v>17</v>
          </cell>
        </row>
        <row r="63">
          <cell r="B63" t="str">
            <v>Agosto</v>
          </cell>
          <cell r="C63">
            <v>57</v>
          </cell>
          <cell r="D63">
            <v>41</v>
          </cell>
          <cell r="E63">
            <v>16</v>
          </cell>
        </row>
        <row r="64">
          <cell r="B64" t="str">
            <v>Septiembre</v>
          </cell>
          <cell r="C64">
            <v>49</v>
          </cell>
          <cell r="D64">
            <v>34</v>
          </cell>
          <cell r="E64">
            <v>15</v>
          </cell>
        </row>
        <row r="65">
          <cell r="B65" t="str">
            <v>Octubre</v>
          </cell>
          <cell r="C65">
            <v>54</v>
          </cell>
          <cell r="D65">
            <v>39</v>
          </cell>
          <cell r="E65">
            <v>15</v>
          </cell>
        </row>
        <row r="66">
          <cell r="B66" t="str">
            <v>Noviembre</v>
          </cell>
          <cell r="C66">
            <v>53</v>
          </cell>
          <cell r="D66">
            <v>35</v>
          </cell>
          <cell r="E66">
            <v>18</v>
          </cell>
        </row>
        <row r="67">
          <cell r="B67" t="str">
            <v>Diciembre</v>
          </cell>
          <cell r="C67">
            <v>51</v>
          </cell>
          <cell r="D67">
            <v>36</v>
          </cell>
          <cell r="E67">
            <v>15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54</v>
          </cell>
          <cell r="D72">
            <v>40</v>
          </cell>
          <cell r="E72">
            <v>14</v>
          </cell>
        </row>
        <row r="73">
          <cell r="A73" t="str">
            <v>2020</v>
          </cell>
          <cell r="B73" t="str">
            <v>Diciembre</v>
          </cell>
          <cell r="C73">
            <v>77</v>
          </cell>
          <cell r="D73">
            <v>46</v>
          </cell>
          <cell r="E73">
            <v>31</v>
          </cell>
        </row>
        <row r="74">
          <cell r="A74" t="str">
            <v>2021</v>
          </cell>
          <cell r="B74" t="str">
            <v>Diciembre</v>
          </cell>
          <cell r="C74">
            <v>52</v>
          </cell>
          <cell r="D74">
            <v>29</v>
          </cell>
          <cell r="E74">
            <v>23</v>
          </cell>
        </row>
        <row r="75">
          <cell r="A75" t="str">
            <v>2022</v>
          </cell>
          <cell r="B75" t="str">
            <v>Diciembre</v>
          </cell>
          <cell r="C75">
            <v>44</v>
          </cell>
          <cell r="D75">
            <v>27</v>
          </cell>
          <cell r="E75">
            <v>17</v>
          </cell>
        </row>
        <row r="76">
          <cell r="A76" t="str">
            <v>2023</v>
          </cell>
          <cell r="B76" t="str">
            <v>Diciembre</v>
          </cell>
          <cell r="C76">
            <v>47</v>
          </cell>
          <cell r="D76">
            <v>34</v>
          </cell>
          <cell r="E76">
            <v>13</v>
          </cell>
        </row>
        <row r="77">
          <cell r="A77" t="str">
            <v>2024</v>
          </cell>
          <cell r="B77" t="str">
            <v>Diciembre</v>
          </cell>
          <cell r="C77">
            <v>51</v>
          </cell>
          <cell r="D77">
            <v>36</v>
          </cell>
          <cell r="E77">
            <v>15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3995</v>
          </cell>
          <cell r="E62">
            <v>17</v>
          </cell>
          <cell r="F62">
            <v>3978</v>
          </cell>
        </row>
        <row r="63">
          <cell r="A63" t="str">
            <v>2024</v>
          </cell>
          <cell r="B63" t="str">
            <v>Enero</v>
          </cell>
          <cell r="D63">
            <v>3350</v>
          </cell>
          <cell r="E63">
            <v>18</v>
          </cell>
          <cell r="F63">
            <v>3332</v>
          </cell>
        </row>
        <row r="64">
          <cell r="B64" t="str">
            <v>Febrero</v>
          </cell>
          <cell r="D64">
            <v>3455</v>
          </cell>
          <cell r="E64">
            <v>15</v>
          </cell>
          <cell r="F64">
            <v>3440</v>
          </cell>
        </row>
        <row r="65">
          <cell r="B65" t="str">
            <v>Marzo</v>
          </cell>
          <cell r="D65">
            <v>3857</v>
          </cell>
          <cell r="E65">
            <v>20</v>
          </cell>
          <cell r="F65">
            <v>3837</v>
          </cell>
        </row>
        <row r="66">
          <cell r="B66" t="str">
            <v>Abril</v>
          </cell>
          <cell r="D66">
            <v>4729</v>
          </cell>
          <cell r="E66">
            <v>16</v>
          </cell>
          <cell r="F66">
            <v>4713</v>
          </cell>
        </row>
        <row r="67">
          <cell r="B67" t="str">
            <v>Mayo</v>
          </cell>
          <cell r="D67">
            <v>4341</v>
          </cell>
          <cell r="E67">
            <v>38</v>
          </cell>
          <cell r="F67">
            <v>4303</v>
          </cell>
        </row>
        <row r="68">
          <cell r="B68" t="str">
            <v>Junio</v>
          </cell>
          <cell r="D68">
            <v>3748</v>
          </cell>
          <cell r="E68">
            <v>16</v>
          </cell>
          <cell r="F68">
            <v>3732</v>
          </cell>
        </row>
        <row r="69">
          <cell r="B69" t="str">
            <v>Julio</v>
          </cell>
          <cell r="D69">
            <v>4392</v>
          </cell>
          <cell r="E69">
            <v>18</v>
          </cell>
          <cell r="F69">
            <v>4374</v>
          </cell>
        </row>
        <row r="70">
          <cell r="B70" t="str">
            <v>Agosto</v>
          </cell>
          <cell r="D70">
            <v>3482</v>
          </cell>
          <cell r="E70">
            <v>21</v>
          </cell>
          <cell r="F70">
            <v>3461</v>
          </cell>
        </row>
        <row r="71">
          <cell r="B71" t="str">
            <v>Septiembre</v>
          </cell>
          <cell r="D71">
            <v>2718</v>
          </cell>
          <cell r="E71">
            <v>15</v>
          </cell>
          <cell r="F71">
            <v>2703</v>
          </cell>
        </row>
        <row r="72">
          <cell r="B72" t="str">
            <v>Octubre</v>
          </cell>
          <cell r="D72">
            <v>4116</v>
          </cell>
          <cell r="E72">
            <v>48</v>
          </cell>
          <cell r="F72">
            <v>4068</v>
          </cell>
        </row>
        <row r="73">
          <cell r="B73" t="str">
            <v>Noviembre</v>
          </cell>
          <cell r="D73">
            <v>3836</v>
          </cell>
          <cell r="E73">
            <v>29</v>
          </cell>
          <cell r="F73">
            <v>3807</v>
          </cell>
        </row>
        <row r="74">
          <cell r="B74" t="str">
            <v>Diciembre</v>
          </cell>
          <cell r="D74">
            <v>3374</v>
          </cell>
          <cell r="E74">
            <v>11</v>
          </cell>
          <cell r="F74">
            <v>3363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74</v>
          </cell>
          <cell r="D116">
            <v>21865</v>
          </cell>
        </row>
        <row r="117">
          <cell r="A117" t="str">
            <v>2020</v>
          </cell>
          <cell r="C117">
            <v>45</v>
          </cell>
          <cell r="D117">
            <v>12975</v>
          </cell>
        </row>
        <row r="118">
          <cell r="A118" t="str">
            <v>2021</v>
          </cell>
          <cell r="C118">
            <v>60</v>
          </cell>
          <cell r="D118">
            <v>21266</v>
          </cell>
        </row>
        <row r="119">
          <cell r="A119" t="str">
            <v>2022</v>
          </cell>
          <cell r="C119">
            <v>202</v>
          </cell>
          <cell r="D119">
            <v>32369</v>
          </cell>
        </row>
        <row r="120">
          <cell r="A120" t="str">
            <v>2023</v>
          </cell>
          <cell r="C120">
            <v>204</v>
          </cell>
          <cell r="D120">
            <v>31008</v>
          </cell>
        </row>
        <row r="121">
          <cell r="A121" t="str">
            <v>2024</v>
          </cell>
          <cell r="C121">
            <v>265</v>
          </cell>
          <cell r="D121">
            <v>45133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81</v>
      </c>
      <c r="D12" s="81" t="s">
        <v>29</v>
      </c>
      <c r="E12" s="81"/>
      <c r="F12" s="82">
        <v>-3.5714285714285552</v>
      </c>
      <c r="G12" s="82">
        <v>6.5789473684209927</v>
      </c>
      <c r="H12" s="81"/>
      <c r="I12" s="81">
        <v>51.000000000000007</v>
      </c>
      <c r="J12" s="81" t="s">
        <v>29</v>
      </c>
      <c r="K12" s="81"/>
      <c r="L12" s="82">
        <v>-3.7735849056603898</v>
      </c>
      <c r="M12" s="83">
        <v>8.5106382978723385</v>
      </c>
      <c r="O12" s="84" t="s">
        <v>30</v>
      </c>
      <c r="P12" s="63"/>
      <c r="Q12" s="81">
        <v>3374</v>
      </c>
      <c r="R12" s="81" t="s">
        <v>29</v>
      </c>
      <c r="S12" s="81"/>
      <c r="T12" s="81">
        <v>2690</v>
      </c>
      <c r="U12" s="81">
        <v>684</v>
      </c>
      <c r="V12" s="81"/>
      <c r="W12" s="81">
        <v>11</v>
      </c>
      <c r="X12" s="81"/>
      <c r="Y12" s="81">
        <v>3363</v>
      </c>
      <c r="Z12" s="81">
        <v>3249</v>
      </c>
      <c r="AA12" s="81">
        <v>4</v>
      </c>
      <c r="AB12" s="81">
        <v>2</v>
      </c>
      <c r="AC12" s="81">
        <v>1</v>
      </c>
      <c r="AD12" s="81">
        <v>107</v>
      </c>
      <c r="AE12" s="85">
        <v>1.9970370370370343</v>
      </c>
    </row>
    <row r="13" spans="1:31" ht="15" customHeight="1">
      <c r="A13" s="86" t="s">
        <v>31</v>
      </c>
      <c r="B13" s="80"/>
      <c r="C13" s="87">
        <v>2</v>
      </c>
      <c r="D13" s="88">
        <v>2.4691358024691357E-2</v>
      </c>
      <c r="E13" s="89"/>
      <c r="F13" s="90">
        <v>-33.333333333333329</v>
      </c>
      <c r="G13" s="90">
        <v>0</v>
      </c>
      <c r="H13" s="91"/>
      <c r="I13" s="87">
        <v>2</v>
      </c>
      <c r="J13" s="88">
        <v>3.9215686274509796E-2</v>
      </c>
      <c r="K13" s="92"/>
      <c r="L13" s="90">
        <v>-33.333333333333329</v>
      </c>
      <c r="M13" s="93">
        <v>100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0.79727326615293426</v>
      </c>
      <c r="U13" s="94">
        <v>0.2027267338470658</v>
      </c>
      <c r="V13" s="94"/>
      <c r="W13" s="94">
        <v>3.2602252519264969E-3</v>
      </c>
      <c r="X13" s="94"/>
      <c r="Y13" s="94">
        <v>0.99673977474807351</v>
      </c>
      <c r="Z13" s="94">
        <v>0.96295198577356256</v>
      </c>
      <c r="AA13" s="94">
        <v>1.1855364552459987E-3</v>
      </c>
      <c r="AB13" s="94">
        <v>5.9276822762299936E-4</v>
      </c>
      <c r="AC13" s="94">
        <v>2.9638411381149968E-4</v>
      </c>
      <c r="AD13" s="94">
        <v>3.1713100177830467E-2</v>
      </c>
      <c r="AE13" s="97" t="s">
        <v>29</v>
      </c>
    </row>
    <row r="14" spans="1:31" ht="15" customHeight="1">
      <c r="A14" s="86" t="s">
        <v>32</v>
      </c>
      <c r="B14" s="24"/>
      <c r="C14" s="87">
        <v>79.000000000000014</v>
      </c>
      <c r="D14" s="88">
        <v>0.97530864197530887</v>
      </c>
      <c r="E14" s="92"/>
      <c r="F14" s="90">
        <v>-2.4691358024690842</v>
      </c>
      <c r="G14" s="90">
        <v>6.7567567567567561</v>
      </c>
      <c r="H14" s="92"/>
      <c r="I14" s="87">
        <v>49.000000000000007</v>
      </c>
      <c r="J14" s="88">
        <v>0.96078431372549022</v>
      </c>
      <c r="K14" s="92"/>
      <c r="L14" s="90">
        <v>-1.9999999999999998</v>
      </c>
      <c r="M14" s="93">
        <v>6.5217391304347974</v>
      </c>
      <c r="O14" s="98" t="s">
        <v>33</v>
      </c>
      <c r="P14" s="99"/>
      <c r="Q14" s="100">
        <v>1.8579295154185023</v>
      </c>
      <c r="R14" s="101" t="s">
        <v>29</v>
      </c>
      <c r="S14" s="100"/>
      <c r="T14" s="102">
        <v>1.6666666666666667</v>
      </c>
      <c r="U14" s="102">
        <v>3.3694581280788176</v>
      </c>
      <c r="V14" s="100"/>
      <c r="W14" s="102">
        <v>1</v>
      </c>
      <c r="X14" s="100"/>
      <c r="Y14" s="102">
        <v>1.8631578947368421</v>
      </c>
      <c r="Z14" s="102">
        <v>1.9033391915641475</v>
      </c>
      <c r="AA14" s="102">
        <v>1</v>
      </c>
      <c r="AB14" s="102">
        <v>1</v>
      </c>
      <c r="AC14" s="102">
        <v>1</v>
      </c>
      <c r="AD14" s="102">
        <v>1.1030927835051547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41.000000000000007</v>
      </c>
      <c r="D16" s="88">
        <v>0.50617283950617298</v>
      </c>
      <c r="E16" s="92"/>
      <c r="F16" s="90">
        <v>-6.8181818181818317</v>
      </c>
      <c r="G16" s="90">
        <v>36.666666666666643</v>
      </c>
      <c r="H16" s="112"/>
      <c r="I16" s="87">
        <v>24.000000000000007</v>
      </c>
      <c r="J16" s="88">
        <v>0.4705882352941177</v>
      </c>
      <c r="K16" s="92"/>
      <c r="L16" s="90">
        <v>-7.6923076923076898</v>
      </c>
      <c r="M16" s="93">
        <v>41.176470588235361</v>
      </c>
      <c r="O16" s="113" t="s">
        <v>37</v>
      </c>
      <c r="P16" s="21"/>
      <c r="Q16" s="114">
        <v>1814</v>
      </c>
      <c r="R16" s="115">
        <v>0.53764078245406044</v>
      </c>
      <c r="S16" s="116"/>
      <c r="T16" s="87">
        <v>1433</v>
      </c>
      <c r="U16" s="87">
        <v>381</v>
      </c>
      <c r="V16" s="87"/>
      <c r="W16" s="87">
        <v>7</v>
      </c>
      <c r="X16" s="87"/>
      <c r="Y16" s="87">
        <v>1807</v>
      </c>
      <c r="Z16" s="87">
        <v>1748</v>
      </c>
      <c r="AA16" s="87">
        <v>4</v>
      </c>
      <c r="AB16" s="87">
        <v>1</v>
      </c>
      <c r="AC16" s="87" t="s">
        <v>64</v>
      </c>
      <c r="AD16" s="87">
        <v>54</v>
      </c>
      <c r="AE16" s="117">
        <v>1.7829201101928354</v>
      </c>
    </row>
    <row r="17" spans="1:31" ht="15" customHeight="1">
      <c r="A17" s="86" t="s">
        <v>38</v>
      </c>
      <c r="B17" s="107"/>
      <c r="C17" s="87">
        <v>5</v>
      </c>
      <c r="D17" s="88">
        <v>6.1728395061728392E-2</v>
      </c>
      <c r="E17" s="92"/>
      <c r="F17" s="90">
        <v>-44.444444444444443</v>
      </c>
      <c r="G17" s="90">
        <v>-66.666666666666671</v>
      </c>
      <c r="H17" s="116"/>
      <c r="I17" s="87">
        <v>4</v>
      </c>
      <c r="J17" s="88">
        <v>7.8431372549019593E-2</v>
      </c>
      <c r="K17" s="92"/>
      <c r="L17" s="90">
        <v>-20</v>
      </c>
      <c r="M17" s="93">
        <v>-55.555555555555557</v>
      </c>
      <c r="O17" s="113" t="s">
        <v>39</v>
      </c>
      <c r="P17" s="21"/>
      <c r="Q17" s="114">
        <v>1560</v>
      </c>
      <c r="R17" s="115">
        <v>0.46235921754593956</v>
      </c>
      <c r="S17" s="116"/>
      <c r="T17" s="87">
        <v>1257</v>
      </c>
      <c r="U17" s="87">
        <v>303</v>
      </c>
      <c r="V17" s="87"/>
      <c r="W17" s="87">
        <v>4</v>
      </c>
      <c r="X17" s="87"/>
      <c r="Y17" s="87">
        <v>1556</v>
      </c>
      <c r="Z17" s="87">
        <v>1501</v>
      </c>
      <c r="AA17" s="87" t="s">
        <v>64</v>
      </c>
      <c r="AB17" s="87">
        <v>1</v>
      </c>
      <c r="AC17" s="87">
        <v>1</v>
      </c>
      <c r="AD17" s="87">
        <v>53</v>
      </c>
      <c r="AE17" s="117">
        <v>2.24615384615384</v>
      </c>
    </row>
    <row r="18" spans="1:31" ht="15" customHeight="1">
      <c r="A18" s="86" t="s">
        <v>40</v>
      </c>
      <c r="B18" s="107"/>
      <c r="C18" s="87">
        <v>14</v>
      </c>
      <c r="D18" s="88">
        <v>0.1728395061728395</v>
      </c>
      <c r="E18" s="92"/>
      <c r="F18" s="90">
        <v>40</v>
      </c>
      <c r="G18" s="90">
        <v>16.66666666666665</v>
      </c>
      <c r="H18" s="116"/>
      <c r="I18" s="87">
        <v>8</v>
      </c>
      <c r="J18" s="88">
        <v>0.15686274509803919</v>
      </c>
      <c r="K18" s="92"/>
      <c r="L18" s="90">
        <v>33.333333333333329</v>
      </c>
      <c r="M18" s="93">
        <v>-11.111111111111111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21</v>
      </c>
      <c r="D19" s="88">
        <v>0.25925925925925924</v>
      </c>
      <c r="E19" s="92"/>
      <c r="F19" s="90">
        <v>0</v>
      </c>
      <c r="G19" s="90">
        <v>10.526315789473683</v>
      </c>
      <c r="H19" s="116"/>
      <c r="I19" s="87">
        <v>15</v>
      </c>
      <c r="J19" s="88">
        <v>0.29411764705882348</v>
      </c>
      <c r="K19" s="92"/>
      <c r="L19" s="90">
        <v>-6.25</v>
      </c>
      <c r="M19" s="93">
        <v>25</v>
      </c>
      <c r="O19" s="113" t="s">
        <v>43</v>
      </c>
      <c r="P19" s="21"/>
      <c r="Q19" s="121">
        <v>2972</v>
      </c>
      <c r="R19" s="115">
        <v>0.8808535862477771</v>
      </c>
      <c r="S19" s="116"/>
      <c r="T19" s="87">
        <v>2296</v>
      </c>
      <c r="U19" s="87">
        <v>676</v>
      </c>
      <c r="V19" s="87"/>
      <c r="W19" s="114">
        <v>8</v>
      </c>
      <c r="X19" s="114"/>
      <c r="Y19" s="87">
        <v>2964</v>
      </c>
      <c r="Z19" s="87">
        <v>2887</v>
      </c>
      <c r="AA19" s="87">
        <v>4</v>
      </c>
      <c r="AB19" s="87">
        <v>2</v>
      </c>
      <c r="AC19" s="87" t="s">
        <v>64</v>
      </c>
      <c r="AD19" s="87">
        <v>71</v>
      </c>
      <c r="AE19" s="117">
        <v>1.9048099562731231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402</v>
      </c>
      <c r="R20" s="115">
        <v>0.11914641375222289</v>
      </c>
      <c r="S20" s="116"/>
      <c r="T20" s="87">
        <v>394</v>
      </c>
      <c r="U20" s="87">
        <v>8</v>
      </c>
      <c r="V20" s="87"/>
      <c r="W20" s="114">
        <v>3</v>
      </c>
      <c r="X20" s="114"/>
      <c r="Y20" s="87">
        <v>399</v>
      </c>
      <c r="Z20" s="87">
        <v>362</v>
      </c>
      <c r="AA20" s="87" t="s">
        <v>64</v>
      </c>
      <c r="AB20" s="87" t="s">
        <v>64</v>
      </c>
      <c r="AC20" s="87">
        <v>1</v>
      </c>
      <c r="AD20" s="87">
        <v>36</v>
      </c>
      <c r="AE20" s="117">
        <v>2.6791044776119404</v>
      </c>
    </row>
    <row r="21" spans="1:31" ht="15" customHeight="1">
      <c r="A21" s="86" t="s">
        <v>37</v>
      </c>
      <c r="B21" s="80"/>
      <c r="C21" s="87">
        <v>50.000000000000007</v>
      </c>
      <c r="D21" s="88">
        <v>0.61728395061728403</v>
      </c>
      <c r="E21" s="92"/>
      <c r="F21" s="90">
        <v>-1.9607843137255037</v>
      </c>
      <c r="G21" s="90">
        <v>2.0408163265306567</v>
      </c>
      <c r="H21" s="91"/>
      <c r="I21" s="87">
        <v>36.000000000000007</v>
      </c>
      <c r="J21" s="88">
        <v>0.70588235294117652</v>
      </c>
      <c r="K21" s="92"/>
      <c r="L21" s="90">
        <v>2.8571428571428568</v>
      </c>
      <c r="M21" s="93">
        <v>5.8823529411764692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31.000000000000007</v>
      </c>
      <c r="D22" s="88">
        <v>0.38271604938271614</v>
      </c>
      <c r="E22" s="92"/>
      <c r="F22" s="90">
        <v>-6.0606060606060597</v>
      </c>
      <c r="G22" s="90">
        <v>14.814814814814811</v>
      </c>
      <c r="H22" s="92"/>
      <c r="I22" s="87">
        <v>14.999999999999998</v>
      </c>
      <c r="J22" s="88">
        <v>0.29411764705882343</v>
      </c>
      <c r="K22" s="92"/>
      <c r="L22" s="90">
        <v>-16.666666666666679</v>
      </c>
      <c r="M22" s="93">
        <v>15.384615384615371</v>
      </c>
      <c r="O22" s="113" t="s">
        <v>46</v>
      </c>
      <c r="P22" s="21"/>
      <c r="Q22" s="121">
        <v>946</v>
      </c>
      <c r="R22" s="115">
        <v>0.28037937166567872</v>
      </c>
      <c r="S22" s="116"/>
      <c r="T22" s="87">
        <v>923</v>
      </c>
      <c r="U22" s="87">
        <v>23</v>
      </c>
      <c r="V22" s="87"/>
      <c r="W22" s="114">
        <v>6</v>
      </c>
      <c r="X22" s="114"/>
      <c r="Y22" s="87">
        <v>940</v>
      </c>
      <c r="Z22" s="87">
        <v>896</v>
      </c>
      <c r="AA22" s="87">
        <v>1</v>
      </c>
      <c r="AB22" s="87" t="s">
        <v>64</v>
      </c>
      <c r="AC22" s="87" t="s">
        <v>64</v>
      </c>
      <c r="AD22" s="87">
        <v>43</v>
      </c>
      <c r="AE22" s="117">
        <v>1.8257655755015834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1028</v>
      </c>
      <c r="R23" s="115">
        <v>0.30468286899822167</v>
      </c>
      <c r="S23" s="116"/>
      <c r="T23" s="87">
        <v>844</v>
      </c>
      <c r="U23" s="87">
        <v>184</v>
      </c>
      <c r="V23" s="87"/>
      <c r="W23" s="114">
        <v>5</v>
      </c>
      <c r="X23" s="114"/>
      <c r="Y23" s="87">
        <v>1023</v>
      </c>
      <c r="Z23" s="87">
        <v>978</v>
      </c>
      <c r="AA23" s="87" t="s">
        <v>64</v>
      </c>
      <c r="AB23" s="87">
        <v>1</v>
      </c>
      <c r="AC23" s="87">
        <v>1</v>
      </c>
      <c r="AD23" s="87">
        <v>43</v>
      </c>
      <c r="AE23" s="117">
        <v>2.7042801556420231</v>
      </c>
    </row>
    <row r="24" spans="1:31" ht="15" customHeight="1">
      <c r="A24" s="86" t="s">
        <v>43</v>
      </c>
      <c r="B24" s="111"/>
      <c r="C24" s="87">
        <v>68.000000000000014</v>
      </c>
      <c r="D24" s="88">
        <v>0.83950617283950635</v>
      </c>
      <c r="E24" s="92"/>
      <c r="F24" s="90">
        <v>-5.5555555555555358</v>
      </c>
      <c r="G24" s="90">
        <v>6.2499999999999982</v>
      </c>
      <c r="H24" s="112"/>
      <c r="I24" s="87">
        <v>44</v>
      </c>
      <c r="J24" s="88">
        <v>0.86274509803921562</v>
      </c>
      <c r="K24" s="92"/>
      <c r="L24" s="90">
        <v>-6.3829787234042552</v>
      </c>
      <c r="M24" s="93">
        <v>12.82051282051278</v>
      </c>
      <c r="O24" s="113" t="s">
        <v>48</v>
      </c>
      <c r="P24" s="21"/>
      <c r="Q24" s="121">
        <v>685</v>
      </c>
      <c r="R24" s="115">
        <v>0.2030231179608773</v>
      </c>
      <c r="S24" s="116"/>
      <c r="T24" s="87">
        <v>436</v>
      </c>
      <c r="U24" s="87">
        <v>249</v>
      </c>
      <c r="V24" s="87"/>
      <c r="W24" s="114" t="s">
        <v>64</v>
      </c>
      <c r="X24" s="114"/>
      <c r="Y24" s="87">
        <v>685</v>
      </c>
      <c r="Z24" s="87">
        <v>668</v>
      </c>
      <c r="AA24" s="87">
        <v>3</v>
      </c>
      <c r="AB24" s="87" t="s">
        <v>64</v>
      </c>
      <c r="AC24" s="87" t="s">
        <v>64</v>
      </c>
      <c r="AD24" s="87">
        <v>14</v>
      </c>
      <c r="AE24" s="117">
        <v>1.757664233576643</v>
      </c>
    </row>
    <row r="25" spans="1:31" ht="15" customHeight="1">
      <c r="A25" s="86" t="s">
        <v>44</v>
      </c>
      <c r="B25" s="107"/>
      <c r="C25" s="87">
        <v>13</v>
      </c>
      <c r="D25" s="88">
        <v>0.16049382716049382</v>
      </c>
      <c r="E25" s="92"/>
      <c r="F25" s="90">
        <v>8.3333333333333179</v>
      </c>
      <c r="G25" s="90">
        <v>8.3333333333333179</v>
      </c>
      <c r="H25" s="116"/>
      <c r="I25" s="87">
        <v>6.9999999999999991</v>
      </c>
      <c r="J25" s="88">
        <v>0.13725490196078427</v>
      </c>
      <c r="K25" s="92"/>
      <c r="L25" s="90">
        <v>16.66666666666665</v>
      </c>
      <c r="M25" s="93">
        <v>-12.500000000000011</v>
      </c>
      <c r="O25" s="113" t="s">
        <v>49</v>
      </c>
      <c r="P25" s="21"/>
      <c r="Q25" s="121">
        <v>715</v>
      </c>
      <c r="R25" s="115">
        <v>0.21191464137522228</v>
      </c>
      <c r="S25" s="116"/>
      <c r="T25" s="87">
        <v>487</v>
      </c>
      <c r="U25" s="87">
        <v>228</v>
      </c>
      <c r="V25" s="87"/>
      <c r="W25" s="114" t="s">
        <v>64</v>
      </c>
      <c r="X25" s="114"/>
      <c r="Y25" s="87">
        <v>715</v>
      </c>
      <c r="Z25" s="87">
        <v>707</v>
      </c>
      <c r="AA25" s="87" t="s">
        <v>64</v>
      </c>
      <c r="AB25" s="87">
        <v>1</v>
      </c>
      <c r="AC25" s="87" t="s">
        <v>64</v>
      </c>
      <c r="AD25" s="87">
        <v>7</v>
      </c>
      <c r="AE25" s="117">
        <v>1.4363636363636352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</v>
      </c>
      <c r="D27" s="88">
        <v>0.1111111111111111</v>
      </c>
      <c r="E27" s="92"/>
      <c r="F27" s="90">
        <v>-18.181818181818183</v>
      </c>
      <c r="G27" s="90">
        <v>80</v>
      </c>
      <c r="H27" s="116"/>
      <c r="I27" s="87">
        <v>6.9999999999999991</v>
      </c>
      <c r="J27" s="88">
        <v>0.13725490196078427</v>
      </c>
      <c r="K27" s="92"/>
      <c r="L27" s="90">
        <v>-22.222222222222232</v>
      </c>
      <c r="M27" s="93">
        <v>74.999999999999972</v>
      </c>
      <c r="O27" s="113" t="s">
        <v>51</v>
      </c>
      <c r="P27" s="123"/>
      <c r="Q27" s="124">
        <v>1776</v>
      </c>
      <c r="R27" s="88">
        <v>0.52637818612922349</v>
      </c>
      <c r="S27" s="92"/>
      <c r="T27" s="114">
        <v>1761</v>
      </c>
      <c r="U27" s="114">
        <v>15</v>
      </c>
      <c r="V27" s="114"/>
      <c r="W27" s="114">
        <v>3</v>
      </c>
      <c r="X27" s="114"/>
      <c r="Y27" s="87">
        <v>1773</v>
      </c>
      <c r="Z27" s="87">
        <v>1766</v>
      </c>
      <c r="AA27" s="87">
        <v>1</v>
      </c>
      <c r="AB27" s="87" t="s">
        <v>64</v>
      </c>
      <c r="AC27" s="87" t="s">
        <v>64</v>
      </c>
      <c r="AD27" s="87">
        <v>6</v>
      </c>
      <c r="AE27" s="117">
        <v>1.2037141249296521</v>
      </c>
    </row>
    <row r="28" spans="1:31" ht="15" customHeight="1">
      <c r="A28" s="86" t="s">
        <v>47</v>
      </c>
      <c r="B28" s="107"/>
      <c r="C28" s="87">
        <v>25</v>
      </c>
      <c r="D28" s="88">
        <v>0.30864197530864196</v>
      </c>
      <c r="E28" s="92"/>
      <c r="F28" s="90">
        <v>4.1666666666666359</v>
      </c>
      <c r="G28" s="90">
        <v>0</v>
      </c>
      <c r="H28" s="116"/>
      <c r="I28" s="87">
        <v>16</v>
      </c>
      <c r="J28" s="88">
        <v>0.31372549019607837</v>
      </c>
      <c r="K28" s="92"/>
      <c r="L28" s="90">
        <v>14.285714285714285</v>
      </c>
      <c r="M28" s="93">
        <v>-5.8823529411764701</v>
      </c>
      <c r="O28" s="86" t="s">
        <v>52</v>
      </c>
      <c r="P28" s="21"/>
      <c r="Q28" s="124">
        <v>629</v>
      </c>
      <c r="R28" s="88">
        <v>0.18642560758743332</v>
      </c>
      <c r="S28" s="116"/>
      <c r="T28" s="114">
        <v>615</v>
      </c>
      <c r="U28" s="114">
        <v>14</v>
      </c>
      <c r="V28" s="114"/>
      <c r="W28" s="114">
        <v>4</v>
      </c>
      <c r="X28" s="114"/>
      <c r="Y28" s="87">
        <v>625</v>
      </c>
      <c r="Z28" s="87">
        <v>557</v>
      </c>
      <c r="AA28" s="87">
        <v>1</v>
      </c>
      <c r="AB28" s="87" t="s">
        <v>64</v>
      </c>
      <c r="AC28" s="87" t="s">
        <v>64</v>
      </c>
      <c r="AD28" s="87">
        <v>67</v>
      </c>
      <c r="AE28" s="117">
        <v>2.0397456279809218</v>
      </c>
    </row>
    <row r="29" spans="1:31" ht="15" customHeight="1">
      <c r="A29" s="86" t="s">
        <v>48</v>
      </c>
      <c r="B29" s="107"/>
      <c r="C29" s="87">
        <v>20.000000000000004</v>
      </c>
      <c r="D29" s="88">
        <v>0.24691358024691362</v>
      </c>
      <c r="E29" s="92"/>
      <c r="F29" s="90">
        <v>-4.761904761904777</v>
      </c>
      <c r="G29" s="90">
        <v>17.647058823529381</v>
      </c>
      <c r="H29" s="116"/>
      <c r="I29" s="87">
        <v>11.000000000000004</v>
      </c>
      <c r="J29" s="88">
        <v>0.21568627450980396</v>
      </c>
      <c r="K29" s="92"/>
      <c r="L29" s="90">
        <v>-8.3333333333333179</v>
      </c>
      <c r="M29" s="93">
        <v>22.222222222222264</v>
      </c>
      <c r="O29" s="113" t="s">
        <v>53</v>
      </c>
      <c r="P29" s="21"/>
      <c r="Q29" s="124">
        <v>84</v>
      </c>
      <c r="R29" s="88">
        <v>2.4896265560165973E-2</v>
      </c>
      <c r="S29" s="116"/>
      <c r="T29" s="114">
        <v>84</v>
      </c>
      <c r="U29" s="114" t="s">
        <v>64</v>
      </c>
      <c r="V29" s="114"/>
      <c r="W29" s="114" t="s">
        <v>64</v>
      </c>
      <c r="X29" s="114"/>
      <c r="Y29" s="87">
        <v>84</v>
      </c>
      <c r="Z29" s="87">
        <v>65</v>
      </c>
      <c r="AA29" s="87" t="s">
        <v>64</v>
      </c>
      <c r="AB29" s="87" t="s">
        <v>64</v>
      </c>
      <c r="AC29" s="87" t="s">
        <v>64</v>
      </c>
      <c r="AD29" s="87">
        <v>19</v>
      </c>
      <c r="AE29" s="117">
        <v>1.7738095238095239</v>
      </c>
    </row>
    <row r="30" spans="1:31" ht="15" customHeight="1">
      <c r="A30" s="86" t="s">
        <v>49</v>
      </c>
      <c r="B30" s="107"/>
      <c r="C30" s="87">
        <v>27.000000000000004</v>
      </c>
      <c r="D30" s="88">
        <v>0.33333333333333337</v>
      </c>
      <c r="E30" s="92"/>
      <c r="F30" s="90">
        <v>-3.5714285714285712</v>
      </c>
      <c r="G30" s="90">
        <v>-6.8965517241379182</v>
      </c>
      <c r="H30" s="116"/>
      <c r="I30" s="87">
        <v>17</v>
      </c>
      <c r="J30" s="88">
        <v>0.33333333333333326</v>
      </c>
      <c r="K30" s="92"/>
      <c r="L30" s="90">
        <v>-5.5555555555555554</v>
      </c>
      <c r="M30" s="93">
        <v>0</v>
      </c>
      <c r="O30" s="113" t="s">
        <v>54</v>
      </c>
      <c r="P30" s="107"/>
      <c r="Q30" s="124">
        <v>34</v>
      </c>
      <c r="R30" s="88">
        <v>1.0077059869590991E-2</v>
      </c>
      <c r="S30" s="116"/>
      <c r="T30" s="114">
        <v>32</v>
      </c>
      <c r="U30" s="114">
        <v>2</v>
      </c>
      <c r="V30" s="114"/>
      <c r="W30" s="114" t="s">
        <v>64</v>
      </c>
      <c r="X30" s="114"/>
      <c r="Y30" s="87">
        <v>34</v>
      </c>
      <c r="Z30" s="87">
        <v>32</v>
      </c>
      <c r="AA30" s="87">
        <v>2</v>
      </c>
      <c r="AB30" s="87" t="s">
        <v>64</v>
      </c>
      <c r="AC30" s="87" t="s">
        <v>64</v>
      </c>
      <c r="AD30" s="87" t="s">
        <v>64</v>
      </c>
      <c r="AE30" s="117">
        <v>10.705882352941179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851</v>
      </c>
      <c r="R31" s="128">
        <v>0.25222288085358624</v>
      </c>
      <c r="S31" s="129"/>
      <c r="T31" s="130">
        <v>198</v>
      </c>
      <c r="U31" s="130">
        <v>653</v>
      </c>
      <c r="V31" s="130"/>
      <c r="W31" s="130">
        <v>4</v>
      </c>
      <c r="X31" s="130"/>
      <c r="Y31" s="131">
        <v>847</v>
      </c>
      <c r="Z31" s="131">
        <v>829</v>
      </c>
      <c r="AA31" s="131" t="s">
        <v>64</v>
      </c>
      <c r="AB31" s="131">
        <v>2</v>
      </c>
      <c r="AC31" s="131">
        <v>1</v>
      </c>
      <c r="AD31" s="131">
        <v>15</v>
      </c>
      <c r="AE31" s="132">
        <v>3.2961222091656892</v>
      </c>
    </row>
    <row r="32" spans="1:31" ht="15" customHeight="1" thickBot="1">
      <c r="A32" s="86" t="s">
        <v>51</v>
      </c>
      <c r="B32" s="63"/>
      <c r="C32" s="87">
        <v>27.000000000000011</v>
      </c>
      <c r="D32" s="88">
        <v>0.33333333333333348</v>
      </c>
      <c r="E32" s="92"/>
      <c r="F32" s="133">
        <v>3.8461538461538303</v>
      </c>
      <c r="G32" s="133">
        <v>8.0000000000000284</v>
      </c>
      <c r="H32" s="134"/>
      <c r="I32" s="87">
        <v>16</v>
      </c>
      <c r="J32" s="88">
        <v>0.31372549019607837</v>
      </c>
      <c r="K32" s="92"/>
      <c r="L32" s="90">
        <v>6.6666666666666794</v>
      </c>
      <c r="M32" s="93">
        <v>-2.2204460492503124E-14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29.999999999999996</v>
      </c>
      <c r="D33" s="88">
        <v>0.37037037037037035</v>
      </c>
      <c r="E33" s="92"/>
      <c r="F33" s="133">
        <v>-9.0909090909091024</v>
      </c>
      <c r="G33" s="133">
        <v>-11.76470588235297</v>
      </c>
      <c r="H33" s="91"/>
      <c r="I33" s="87">
        <v>25.999999999999996</v>
      </c>
      <c r="J33" s="88">
        <v>0.50980392156862731</v>
      </c>
      <c r="K33" s="92"/>
      <c r="L33" s="90">
        <v>-3.7037037037036917</v>
      </c>
      <c r="M33" s="93">
        <v>-3.7037037037037166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</v>
      </c>
      <c r="D34" s="88">
        <v>8.6419753086419748E-2</v>
      </c>
      <c r="E34" s="92"/>
      <c r="F34" s="133">
        <v>0</v>
      </c>
      <c r="G34" s="133">
        <v>600</v>
      </c>
      <c r="H34" s="91"/>
      <c r="I34" s="87">
        <v>5</v>
      </c>
      <c r="J34" s="88">
        <v>9.8039215686274495E-2</v>
      </c>
      <c r="K34" s="92"/>
      <c r="L34" s="90">
        <v>-16.666666666666664</v>
      </c>
      <c r="M34" s="93">
        <v>400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</v>
      </c>
      <c r="D35" s="88">
        <v>6.1728395061728392E-2</v>
      </c>
      <c r="E35" s="92"/>
      <c r="F35" s="133">
        <v>-28.571428571428566</v>
      </c>
      <c r="G35" s="133">
        <v>0</v>
      </c>
      <c r="H35" s="116"/>
      <c r="I35" s="87">
        <v>2</v>
      </c>
      <c r="J35" s="88">
        <v>3.9215686274509796E-2</v>
      </c>
      <c r="K35" s="92"/>
      <c r="L35" s="90">
        <v>-33.333333333333329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12.000000000000002</v>
      </c>
      <c r="D36" s="143">
        <v>0.14814814814814817</v>
      </c>
      <c r="E36" s="144"/>
      <c r="F36" s="145">
        <v>9.0909090909091059</v>
      </c>
      <c r="G36" s="145">
        <v>9.0909090909090722</v>
      </c>
      <c r="H36" s="146"/>
      <c r="I36" s="142">
        <v>2</v>
      </c>
      <c r="J36" s="143">
        <v>3.9215686274509796E-2</v>
      </c>
      <c r="K36" s="144"/>
      <c r="L36" s="147">
        <v>0</v>
      </c>
      <c r="M36" s="148">
        <v>100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45398</v>
      </c>
      <c r="R37" s="81" t="s">
        <v>29</v>
      </c>
      <c r="S37" s="81"/>
      <c r="T37" s="81">
        <v>37552</v>
      </c>
      <c r="U37" s="81">
        <v>7846</v>
      </c>
      <c r="V37" s="81"/>
      <c r="W37" s="81">
        <v>265</v>
      </c>
      <c r="X37" s="81"/>
      <c r="Y37" s="81">
        <v>45133</v>
      </c>
      <c r="Z37" s="81">
        <v>42727</v>
      </c>
      <c r="AA37" s="81">
        <v>330</v>
      </c>
      <c r="AB37" s="81">
        <v>115</v>
      </c>
      <c r="AC37" s="81">
        <v>25</v>
      </c>
      <c r="AD37" s="81">
        <v>1936.0000000000002</v>
      </c>
      <c r="AE37" s="156">
        <v>3.5138546255506826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0.82717300321600074</v>
      </c>
      <c r="U38" s="94">
        <v>0.17282699678399929</v>
      </c>
      <c r="V38" s="161"/>
      <c r="W38" s="94">
        <v>5.8372615533723955E-3</v>
      </c>
      <c r="X38" s="161"/>
      <c r="Y38" s="94">
        <v>0.99416273844662761</v>
      </c>
      <c r="Z38" s="94">
        <v>0.94116480902242394</v>
      </c>
      <c r="AA38" s="94">
        <v>7.2690426891052467E-3</v>
      </c>
      <c r="AB38" s="94">
        <v>2.5331512401427377E-3</v>
      </c>
      <c r="AC38" s="94">
        <v>5.5068505220494293E-4</v>
      </c>
      <c r="AD38" s="94">
        <v>4.2645050442750784E-2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3.8584055753867075</v>
      </c>
      <c r="R39" s="168" t="s">
        <v>29</v>
      </c>
      <c r="S39" s="100"/>
      <c r="T39" s="102">
        <v>3.3561533649119673</v>
      </c>
      <c r="U39" s="102">
        <v>11.606508875739644</v>
      </c>
      <c r="V39" s="100"/>
      <c r="W39" s="102">
        <v>1.0311284046692606</v>
      </c>
      <c r="X39" s="100"/>
      <c r="Y39" s="102">
        <v>3.913039708687359</v>
      </c>
      <c r="Z39" s="102">
        <v>4.1063911580970691</v>
      </c>
      <c r="AA39" s="102">
        <v>1.2267657992565055</v>
      </c>
      <c r="AB39" s="102">
        <v>1.0176991150442478</v>
      </c>
      <c r="AC39" s="102">
        <v>1.0869565217391304</v>
      </c>
      <c r="AD39" s="102">
        <v>1.5947281713344317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24977</v>
      </c>
      <c r="R41" s="115">
        <v>0.55017842195691435</v>
      </c>
      <c r="S41" s="116"/>
      <c r="T41" s="87">
        <v>20587</v>
      </c>
      <c r="U41" s="87">
        <v>4390</v>
      </c>
      <c r="V41" s="87"/>
      <c r="W41" s="87">
        <v>144</v>
      </c>
      <c r="X41" s="87"/>
      <c r="Y41" s="87">
        <v>24833</v>
      </c>
      <c r="Z41" s="87">
        <v>23496</v>
      </c>
      <c r="AA41" s="87">
        <v>174</v>
      </c>
      <c r="AB41" s="87">
        <v>65</v>
      </c>
      <c r="AC41" s="87">
        <v>12</v>
      </c>
      <c r="AD41" s="87">
        <v>1086</v>
      </c>
      <c r="AE41" s="117">
        <v>3.2870926415245281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20421</v>
      </c>
      <c r="R42" s="115">
        <v>0.44982157804308559</v>
      </c>
      <c r="S42" s="116"/>
      <c r="T42" s="87">
        <v>16965</v>
      </c>
      <c r="U42" s="87">
        <v>3456</v>
      </c>
      <c r="V42" s="87"/>
      <c r="W42" s="87">
        <v>121</v>
      </c>
      <c r="X42" s="87"/>
      <c r="Y42" s="87">
        <v>20300</v>
      </c>
      <c r="Z42" s="87">
        <v>19231</v>
      </c>
      <c r="AA42" s="87">
        <v>156</v>
      </c>
      <c r="AB42" s="87">
        <v>50</v>
      </c>
      <c r="AC42" s="87">
        <v>13</v>
      </c>
      <c r="AD42" s="87">
        <v>850</v>
      </c>
      <c r="AE42" s="117">
        <v>3.7912055626285608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41157</v>
      </c>
      <c r="R44" s="115">
        <v>0.90658178774395348</v>
      </c>
      <c r="S44" s="116"/>
      <c r="T44" s="87">
        <v>33456</v>
      </c>
      <c r="U44" s="87">
        <v>7701</v>
      </c>
      <c r="V44" s="87"/>
      <c r="W44" s="114">
        <v>225</v>
      </c>
      <c r="X44" s="114"/>
      <c r="Y44" s="114">
        <v>40932</v>
      </c>
      <c r="Z44" s="114">
        <v>38734</v>
      </c>
      <c r="AA44" s="114">
        <v>309</v>
      </c>
      <c r="AB44" s="114">
        <v>106</v>
      </c>
      <c r="AC44" s="114">
        <v>16</v>
      </c>
      <c r="AD44" s="114">
        <v>1767</v>
      </c>
      <c r="AE44" s="120">
        <v>3.4632036735586351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4241</v>
      </c>
      <c r="R45" s="115">
        <v>9.3418212256046518E-2</v>
      </c>
      <c r="S45" s="116"/>
      <c r="T45" s="87">
        <v>4096</v>
      </c>
      <c r="U45" s="87">
        <v>145</v>
      </c>
      <c r="V45" s="87"/>
      <c r="W45" s="114">
        <v>40</v>
      </c>
      <c r="X45" s="114"/>
      <c r="Y45" s="114">
        <v>4201</v>
      </c>
      <c r="Z45" s="114">
        <v>3993</v>
      </c>
      <c r="AA45" s="114">
        <v>21</v>
      </c>
      <c r="AB45" s="114">
        <v>9</v>
      </c>
      <c r="AC45" s="114">
        <v>9</v>
      </c>
      <c r="AD45" s="114">
        <v>169</v>
      </c>
      <c r="AE45" s="120">
        <v>4.0054232492336705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15145</v>
      </c>
      <c r="R47" s="115">
        <v>0.33360500462575443</v>
      </c>
      <c r="S47" s="116"/>
      <c r="T47" s="87">
        <v>14721</v>
      </c>
      <c r="U47" s="87">
        <v>424</v>
      </c>
      <c r="V47" s="87"/>
      <c r="W47" s="114">
        <v>133</v>
      </c>
      <c r="X47" s="114"/>
      <c r="Y47" s="114">
        <v>15012</v>
      </c>
      <c r="Z47" s="114">
        <v>14118</v>
      </c>
      <c r="AA47" s="114">
        <v>98</v>
      </c>
      <c r="AB47" s="114">
        <v>39</v>
      </c>
      <c r="AC47" s="114">
        <v>4</v>
      </c>
      <c r="AD47" s="114">
        <v>753</v>
      </c>
      <c r="AE47" s="120">
        <v>3.352502310841146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13063</v>
      </c>
      <c r="R48" s="115">
        <v>0.28774395347812681</v>
      </c>
      <c r="S48" s="116"/>
      <c r="T48" s="87">
        <v>10939</v>
      </c>
      <c r="U48" s="87">
        <v>2124</v>
      </c>
      <c r="V48" s="87"/>
      <c r="W48" s="114">
        <v>107</v>
      </c>
      <c r="X48" s="114"/>
      <c r="Y48" s="114">
        <v>12956</v>
      </c>
      <c r="Z48" s="114">
        <v>11971</v>
      </c>
      <c r="AA48" s="114">
        <v>148</v>
      </c>
      <c r="AB48" s="114">
        <v>49</v>
      </c>
      <c r="AC48" s="114">
        <v>17</v>
      </c>
      <c r="AD48" s="114">
        <v>771</v>
      </c>
      <c r="AE48" s="120">
        <v>5.1380234249406609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8253</v>
      </c>
      <c r="R49" s="115">
        <v>0.18179214943389577</v>
      </c>
      <c r="S49" s="116"/>
      <c r="T49" s="87">
        <v>5668</v>
      </c>
      <c r="U49" s="87">
        <v>2585</v>
      </c>
      <c r="V49" s="87"/>
      <c r="W49" s="114">
        <v>20</v>
      </c>
      <c r="X49" s="114"/>
      <c r="Y49" s="114">
        <v>8233</v>
      </c>
      <c r="Z49" s="114">
        <v>7900</v>
      </c>
      <c r="AA49" s="114">
        <v>67</v>
      </c>
      <c r="AB49" s="114">
        <v>16</v>
      </c>
      <c r="AC49" s="114">
        <v>4</v>
      </c>
      <c r="AD49" s="114">
        <v>246</v>
      </c>
      <c r="AE49" s="120">
        <v>3.147564817058389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8937</v>
      </c>
      <c r="R50" s="115">
        <v>0.19685889246222302</v>
      </c>
      <c r="S50" s="116"/>
      <c r="T50" s="87">
        <v>6224</v>
      </c>
      <c r="U50" s="87">
        <v>2713</v>
      </c>
      <c r="V50" s="87"/>
      <c r="W50" s="114">
        <v>5</v>
      </c>
      <c r="X50" s="114"/>
      <c r="Y50" s="114">
        <v>8932</v>
      </c>
      <c r="Z50" s="114">
        <v>8738</v>
      </c>
      <c r="AA50" s="114">
        <v>17</v>
      </c>
      <c r="AB50" s="114">
        <v>11</v>
      </c>
      <c r="AC50" s="114" t="s">
        <v>64</v>
      </c>
      <c r="AD50" s="114">
        <v>166</v>
      </c>
      <c r="AE50" s="120">
        <v>1.7515944947969035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23611.999999999996</v>
      </c>
      <c r="R52" s="115">
        <v>0.52011101810652438</v>
      </c>
      <c r="S52" s="92"/>
      <c r="T52" s="114">
        <v>23406</v>
      </c>
      <c r="U52" s="114">
        <v>206</v>
      </c>
      <c r="V52" s="114"/>
      <c r="W52" s="114">
        <v>74</v>
      </c>
      <c r="X52" s="114"/>
      <c r="Y52" s="114">
        <v>23538</v>
      </c>
      <c r="Z52" s="114">
        <v>23315</v>
      </c>
      <c r="AA52" s="114">
        <v>8</v>
      </c>
      <c r="AB52" s="114">
        <v>5</v>
      </c>
      <c r="AC52" s="114" t="s">
        <v>64</v>
      </c>
      <c r="AD52" s="114">
        <v>210</v>
      </c>
      <c r="AE52" s="120">
        <v>1.2858473786736622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10221</v>
      </c>
      <c r="R53" s="115">
        <v>0.22514207674346887</v>
      </c>
      <c r="S53" s="116"/>
      <c r="T53" s="114">
        <v>10046</v>
      </c>
      <c r="U53" s="114">
        <v>175</v>
      </c>
      <c r="V53" s="114"/>
      <c r="W53" s="114">
        <v>60</v>
      </c>
      <c r="X53" s="114"/>
      <c r="Y53" s="114">
        <v>10161</v>
      </c>
      <c r="Z53" s="114">
        <v>9160</v>
      </c>
      <c r="AA53" s="114">
        <v>164</v>
      </c>
      <c r="AB53" s="114">
        <v>35</v>
      </c>
      <c r="AC53" s="114">
        <v>4</v>
      </c>
      <c r="AD53" s="114">
        <v>798</v>
      </c>
      <c r="AE53" s="120">
        <v>4.6663731533117838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1230</v>
      </c>
      <c r="R54" s="115">
        <v>2.7093704568483194E-2</v>
      </c>
      <c r="S54" s="116"/>
      <c r="T54" s="114">
        <v>1202</v>
      </c>
      <c r="U54" s="114">
        <v>28</v>
      </c>
      <c r="V54" s="114"/>
      <c r="W54" s="114">
        <v>23</v>
      </c>
      <c r="X54" s="114"/>
      <c r="Y54" s="114">
        <v>1207</v>
      </c>
      <c r="Z54" s="114">
        <v>767</v>
      </c>
      <c r="AA54" s="114">
        <v>4</v>
      </c>
      <c r="AB54" s="114">
        <v>2</v>
      </c>
      <c r="AC54" s="114" t="s">
        <v>64</v>
      </c>
      <c r="AD54" s="114">
        <v>434</v>
      </c>
      <c r="AE54" s="120">
        <v>3.4000000000000017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604</v>
      </c>
      <c r="R55" s="115">
        <v>1.3304550861271422E-2</v>
      </c>
      <c r="S55" s="116"/>
      <c r="T55" s="114">
        <v>598</v>
      </c>
      <c r="U55" s="114">
        <v>6</v>
      </c>
      <c r="V55" s="114"/>
      <c r="W55" s="114">
        <v>18</v>
      </c>
      <c r="X55" s="114"/>
      <c r="Y55" s="114">
        <v>586</v>
      </c>
      <c r="Z55" s="114">
        <v>501</v>
      </c>
      <c r="AA55" s="114">
        <v>17</v>
      </c>
      <c r="AB55" s="114">
        <v>3</v>
      </c>
      <c r="AC55" s="114">
        <v>1</v>
      </c>
      <c r="AD55" s="114">
        <v>64</v>
      </c>
      <c r="AE55" s="120">
        <v>9.1771523178808021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9731</v>
      </c>
      <c r="R56" s="182">
        <v>0.214348649720252</v>
      </c>
      <c r="S56" s="129"/>
      <c r="T56" s="130">
        <v>2300</v>
      </c>
      <c r="U56" s="130">
        <v>7431</v>
      </c>
      <c r="V56" s="130"/>
      <c r="W56" s="130">
        <v>90</v>
      </c>
      <c r="X56" s="130"/>
      <c r="Y56" s="130">
        <v>9641</v>
      </c>
      <c r="Z56" s="130">
        <v>8984</v>
      </c>
      <c r="AA56" s="130">
        <v>137</v>
      </c>
      <c r="AB56" s="130">
        <v>70</v>
      </c>
      <c r="AC56" s="130">
        <v>20</v>
      </c>
      <c r="AD56" s="130">
        <v>430</v>
      </c>
      <c r="AE56" s="183">
        <v>7.372829102867148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2025-01-02T17:00:27Z</dcterms:created>
  <dcterms:modified xsi:type="dcterms:W3CDTF">2025-01-02T17:00:37Z</dcterms:modified>
</cp:coreProperties>
</file>