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<sst xmlns="http://schemas.openxmlformats.org/spreadsheetml/2006/main" count="189" uniqueCount="66">
  <si>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</si>
  <si>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</si>
  <si>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</si>
  <si>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</si>
  <si>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</si>
  <si>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</si>
  <si>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</si>
  <si>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</si>
  <si>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</si>
  <si>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</si>
  <si>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</si>
  <si>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</si>
  <si>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</si>
  <si>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</si>
  <si>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</si>
  <si>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</si>
  <si>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</si>
  <si>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</si>
  <si>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</si>
  <si>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</si>
  <si>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</si>
  <si>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</si>
  <si>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</si>
  <si>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</si>
  <si>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</si>
  <si>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</si>
  <si>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</si>
  <si>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</si>
  <si>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</si>
  <si>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</si>
  <si>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</si>
  <si>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</si>
  <si>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</si>
  <si>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</si>
  <si>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</si>
  <si>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</si>
  <si>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</si>
  <si>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</si>
  <si>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</si>
  <si>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</si>
  <si>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</si>
  <si>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</si>
  <si>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</si>
  <si>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</si>
  <si>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</si>
  <si>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</si>
  <si>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</si>
  <si>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</si>
  <si>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</si>
  <si>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</si>
  <si>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</si>
  <si>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</si>
  <si>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</si>
  <si>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</si>
  <si>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</si>
  <si>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</si>
  <si>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</si>
  <si>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</si>
  <si>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</si>
  <si>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</si>
  <si>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</si>
  <si>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</si>
  <si>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3110 - Delineantes y dibujantes técnicos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</si>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</sst>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1147</c:v>
              </c:pt>
              <c:pt idx="1">
                <c:v>1133</c:v>
              </c:pt>
              <c:pt idx="2">
                <c:v>1126</c:v>
              </c:pt>
              <c:pt idx="3">
                <c:v>1154</c:v>
              </c:pt>
              <c:pt idx="4">
                <c:v>1124</c:v>
              </c:pt>
              <c:pt idx="5">
                <c:v>1101</c:v>
              </c:pt>
              <c:pt idx="6">
                <c:v>1090</c:v>
              </c:pt>
              <c:pt idx="7">
                <c:v>1130</c:v>
              </c:pt>
              <c:pt idx="8">
                <c:v>1167</c:v>
              </c:pt>
              <c:pt idx="9">
                <c:v>1126</c:v>
              </c:pt>
              <c:pt idx="10">
                <c:v>1094</c:v>
              </c:pt>
              <c:pt idx="11">
                <c:v>1063</c:v>
              </c:pt>
              <c:pt idx="12">
                <c:v>1075</c:v>
              </c:pt>
            </c:numLit>
          </c:val>
          <c:extLst>
            <c:ext xmlns:c16="http://schemas.microsoft.com/office/drawing/2014/chart" uri="{C3380CC4-5D6E-409C-BE32-E72D297353CC}">
              <c16:uniqueId val="{00000000-B847-4D32-9783-7CA593E0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141</c:v>
              </c:pt>
              <c:pt idx="1">
                <c:v>159</c:v>
              </c:pt>
              <c:pt idx="2">
                <c:v>195</c:v>
              </c:pt>
              <c:pt idx="3">
                <c:v>192</c:v>
              </c:pt>
              <c:pt idx="4">
                <c:v>162</c:v>
              </c:pt>
              <c:pt idx="5">
                <c:v>138</c:v>
              </c:pt>
              <c:pt idx="6">
                <c:v>177</c:v>
              </c:pt>
              <c:pt idx="7">
                <c:v>171</c:v>
              </c:pt>
              <c:pt idx="8">
                <c:v>118</c:v>
              </c:pt>
              <c:pt idx="9">
                <c:v>208</c:v>
              </c:pt>
              <c:pt idx="10">
                <c:v>169</c:v>
              </c:pt>
              <c:pt idx="11">
                <c:v>163</c:v>
              </c:pt>
              <c:pt idx="12">
                <c:v>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47-4D32-9783-7CA593E0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3-4619-9233-0E9A7C7EF7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3-4619-9233-0E9A7C7EF7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3-4619-9233-0E9A7C7EF7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104</c:v>
              </c:pt>
              <c:pt idx="1">
                <c:v>123</c:v>
              </c:pt>
              <c:pt idx="2">
                <c:v>169</c:v>
              </c:pt>
              <c:pt idx="3">
                <c:v>162</c:v>
              </c:pt>
              <c:pt idx="4">
                <c:v>138</c:v>
              </c:pt>
              <c:pt idx="5">
                <c:v>112</c:v>
              </c:pt>
              <c:pt idx="6">
                <c:v>146</c:v>
              </c:pt>
              <c:pt idx="7">
                <c:v>127</c:v>
              </c:pt>
              <c:pt idx="8">
                <c:v>96</c:v>
              </c:pt>
              <c:pt idx="9">
                <c:v>170</c:v>
              </c:pt>
              <c:pt idx="10">
                <c:v>138</c:v>
              </c:pt>
              <c:pt idx="11">
                <c:v>133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3-E383-4619-9233-0E9A7C7EF7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3-4619-9233-0E9A7C7EF7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3-4619-9233-0E9A7C7EF7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3-4619-9233-0E9A7C7EF7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</c:v>
              </c:pt>
              <c:pt idx="1">
                <c:v>36</c:v>
              </c:pt>
              <c:pt idx="2">
                <c:v>26</c:v>
              </c:pt>
              <c:pt idx="3">
                <c:v>30</c:v>
              </c:pt>
              <c:pt idx="4">
                <c:v>24</c:v>
              </c:pt>
              <c:pt idx="5">
                <c:v>26</c:v>
              </c:pt>
              <c:pt idx="6">
                <c:v>31</c:v>
              </c:pt>
              <c:pt idx="7">
                <c:v>44</c:v>
              </c:pt>
              <c:pt idx="8">
                <c:v>22</c:v>
              </c:pt>
              <c:pt idx="9">
                <c:v>38</c:v>
              </c:pt>
              <c:pt idx="10">
                <c:v>31</c:v>
              </c:pt>
              <c:pt idx="11">
                <c:v>30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7-E383-4619-9233-0E9A7C7EF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12-44F1-83EC-43DC4B9401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1855</c:v>
              </c:pt>
              <c:pt idx="1">
                <c:v>2480</c:v>
              </c:pt>
              <c:pt idx="2">
                <c:v>1948</c:v>
              </c:pt>
              <c:pt idx="3">
                <c:v>1359</c:v>
              </c:pt>
              <c:pt idx="4">
                <c:v>1147</c:v>
              </c:pt>
              <c:pt idx="5">
                <c:v>1075</c:v>
              </c:pt>
            </c:numLit>
          </c:val>
          <c:extLst>
            <c:ext xmlns:c16="http://schemas.microsoft.com/office/drawing/2014/chart" uri="{C3380CC4-5D6E-409C-BE32-E72D297353CC}">
              <c16:uniqueId val="{00000001-F712-44F1-83EC-43DC4B940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12-44F1-83EC-43DC4B9401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1097</c:v>
              </c:pt>
              <c:pt idx="1">
                <c:v>1495</c:v>
              </c:pt>
              <c:pt idx="2">
                <c:v>1126</c:v>
              </c:pt>
              <c:pt idx="3">
                <c:v>767</c:v>
              </c:pt>
              <c:pt idx="4">
                <c:v>674</c:v>
              </c:pt>
              <c:pt idx="5">
                <c:v>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712-44F1-83EC-43DC4B94014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12-44F1-83EC-43DC4B9401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758</c:v>
              </c:pt>
              <c:pt idx="1">
                <c:v>985</c:v>
              </c:pt>
              <c:pt idx="2">
                <c:v>822</c:v>
              </c:pt>
              <c:pt idx="3">
                <c:v>592</c:v>
              </c:pt>
              <c:pt idx="4">
                <c:v>473</c:v>
              </c:pt>
              <c:pt idx="5">
                <c:v>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12-44F1-83EC-43DC4B940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B6-4F0B-BEF8-640BEA59D0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6-4F0B-BEF8-640BEA59D0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969</c:v>
              </c:pt>
              <c:pt idx="1">
                <c:v>580</c:v>
              </c:pt>
              <c:pt idx="2">
                <c:v>833</c:v>
              </c:pt>
              <c:pt idx="3">
                <c:v>1872</c:v>
              </c:pt>
              <c:pt idx="4">
                <c:v>1889</c:v>
              </c:pt>
              <c:pt idx="5">
                <c:v>1592</c:v>
              </c:pt>
            </c:numLit>
          </c:val>
          <c:extLst>
            <c:ext xmlns:c16="http://schemas.microsoft.com/office/drawing/2014/chart" uri="{C3380CC4-5D6E-409C-BE32-E72D297353CC}">
              <c16:uniqueId val="{00000002-B0B6-4F0B-BEF8-640BEA59D0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B6-4F0B-BEF8-640BEA59D0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6-4F0B-BEF8-640BEA59D0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1653</c:v>
              </c:pt>
              <c:pt idx="1">
                <c:v>1043</c:v>
              </c:pt>
              <c:pt idx="2">
                <c:v>1324</c:v>
              </c:pt>
              <c:pt idx="3">
                <c:v>723</c:v>
              </c:pt>
              <c:pt idx="4">
                <c:v>468</c:v>
              </c:pt>
              <c:pt idx="5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5-B0B6-4F0B-BEF8-640BEA59D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4C-4343-B8DF-810405A4E4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4C-4343-B8DF-810405A4E4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1147</c:v>
              </c:pt>
              <c:pt idx="1">
                <c:v>1133</c:v>
              </c:pt>
              <c:pt idx="2">
                <c:v>1126</c:v>
              </c:pt>
              <c:pt idx="3">
                <c:v>1154</c:v>
              </c:pt>
              <c:pt idx="4">
                <c:v>1124</c:v>
              </c:pt>
              <c:pt idx="5">
                <c:v>1101</c:v>
              </c:pt>
              <c:pt idx="6">
                <c:v>1090</c:v>
              </c:pt>
              <c:pt idx="7">
                <c:v>1130</c:v>
              </c:pt>
              <c:pt idx="8">
                <c:v>1167</c:v>
              </c:pt>
              <c:pt idx="9">
                <c:v>1126</c:v>
              </c:pt>
              <c:pt idx="10">
                <c:v>1094</c:v>
              </c:pt>
              <c:pt idx="11">
                <c:v>1063</c:v>
              </c:pt>
              <c:pt idx="12">
                <c:v>1075</c:v>
              </c:pt>
            </c:numLit>
          </c:val>
          <c:extLst>
            <c:ext xmlns:c16="http://schemas.microsoft.com/office/drawing/2014/chart" uri="{C3380CC4-5D6E-409C-BE32-E72D297353CC}">
              <c16:uniqueId val="{00000002-DC4C-4343-B8DF-810405A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4C-4343-B8DF-810405A4E42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4C-4343-B8DF-810405A4E4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674</c:v>
              </c:pt>
              <c:pt idx="1">
                <c:v>672</c:v>
              </c:pt>
              <c:pt idx="2">
                <c:v>666</c:v>
              </c:pt>
              <c:pt idx="3">
                <c:v>686</c:v>
              </c:pt>
              <c:pt idx="4">
                <c:v>648</c:v>
              </c:pt>
              <c:pt idx="5">
                <c:v>639</c:v>
              </c:pt>
              <c:pt idx="6">
                <c:v>640</c:v>
              </c:pt>
              <c:pt idx="7">
                <c:v>661</c:v>
              </c:pt>
              <c:pt idx="8">
                <c:v>676</c:v>
              </c:pt>
              <c:pt idx="9">
                <c:v>654</c:v>
              </c:pt>
              <c:pt idx="10">
                <c:v>636</c:v>
              </c:pt>
              <c:pt idx="11">
                <c:v>614</c:v>
              </c:pt>
              <c:pt idx="12">
                <c:v>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C4C-4343-B8DF-810405A4E42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4C-4343-B8DF-810405A4E42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4C-4343-B8DF-810405A4E4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473</c:v>
              </c:pt>
              <c:pt idx="1">
                <c:v>461</c:v>
              </c:pt>
              <c:pt idx="2">
                <c:v>460</c:v>
              </c:pt>
              <c:pt idx="3">
                <c:v>468</c:v>
              </c:pt>
              <c:pt idx="4">
                <c:v>476</c:v>
              </c:pt>
              <c:pt idx="5">
                <c:v>462</c:v>
              </c:pt>
              <c:pt idx="6">
                <c:v>450</c:v>
              </c:pt>
              <c:pt idx="7">
                <c:v>469</c:v>
              </c:pt>
              <c:pt idx="8">
                <c:v>491</c:v>
              </c:pt>
              <c:pt idx="9">
                <c:v>472</c:v>
              </c:pt>
              <c:pt idx="10">
                <c:v>458</c:v>
              </c:pt>
              <c:pt idx="11">
                <c:v>449</c:v>
              </c:pt>
              <c:pt idx="12">
                <c:v>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C4C-4343-B8DF-810405A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1147</v>
          </cell>
          <cell r="D55">
            <v>674</v>
          </cell>
          <cell r="E55">
            <v>473</v>
          </cell>
        </row>
        <row r="56">
          <cell r="A56" t="str">
            <v>2024</v>
          </cell>
          <cell r="B56" t="str">
            <v>Enero</v>
          </cell>
          <cell r="C56">
            <v>1133</v>
          </cell>
          <cell r="D56">
            <v>672</v>
          </cell>
          <cell r="E56">
            <v>461</v>
          </cell>
        </row>
        <row r="57">
          <cell r="B57" t="str">
            <v>Febrero</v>
          </cell>
          <cell r="C57">
            <v>1126</v>
          </cell>
          <cell r="D57">
            <v>666</v>
          </cell>
          <cell r="E57">
            <v>460</v>
          </cell>
        </row>
        <row r="58">
          <cell r="B58" t="str">
            <v>Marzo</v>
          </cell>
          <cell r="C58">
            <v>1154</v>
          </cell>
          <cell r="D58">
            <v>686</v>
          </cell>
          <cell r="E58">
            <v>468</v>
          </cell>
        </row>
        <row r="59">
          <cell r="B59" t="str">
            <v>Abril</v>
          </cell>
          <cell r="C59">
            <v>1124</v>
          </cell>
          <cell r="D59">
            <v>648</v>
          </cell>
          <cell r="E59">
            <v>476</v>
          </cell>
        </row>
        <row r="60">
          <cell r="B60" t="str">
            <v>Mayo</v>
          </cell>
          <cell r="C60">
            <v>1101</v>
          </cell>
          <cell r="D60">
            <v>639</v>
          </cell>
          <cell r="E60">
            <v>462</v>
          </cell>
        </row>
        <row r="61">
          <cell r="B61" t="str">
            <v>Junio</v>
          </cell>
          <cell r="C61">
            <v>1090</v>
          </cell>
          <cell r="D61">
            <v>640</v>
          </cell>
          <cell r="E61">
            <v>450</v>
          </cell>
        </row>
        <row r="62">
          <cell r="B62" t="str">
            <v>Julio</v>
          </cell>
          <cell r="C62">
            <v>1130</v>
          </cell>
          <cell r="D62">
            <v>661</v>
          </cell>
          <cell r="E62">
            <v>469</v>
          </cell>
        </row>
        <row r="63">
          <cell r="B63" t="str">
            <v>Agosto</v>
          </cell>
          <cell r="C63">
            <v>1167</v>
          </cell>
          <cell r="D63">
            <v>676</v>
          </cell>
          <cell r="E63">
            <v>491</v>
          </cell>
        </row>
        <row r="64">
          <cell r="B64" t="str">
            <v>Septiembre</v>
          </cell>
          <cell r="C64">
            <v>1126</v>
          </cell>
          <cell r="D64">
            <v>654</v>
          </cell>
          <cell r="E64">
            <v>472</v>
          </cell>
        </row>
        <row r="65">
          <cell r="B65" t="str">
            <v>Octubre</v>
          </cell>
          <cell r="C65">
            <v>1094</v>
          </cell>
          <cell r="D65">
            <v>636</v>
          </cell>
          <cell r="E65">
            <v>458</v>
          </cell>
        </row>
        <row r="66">
          <cell r="B66" t="str">
            <v>Noviembre</v>
          </cell>
          <cell r="C66">
            <v>1063</v>
          </cell>
          <cell r="D66">
            <v>614</v>
          </cell>
          <cell r="E66">
            <v>449</v>
          </cell>
        </row>
        <row r="67">
          <cell r="B67" t="str">
            <v>Diciembre</v>
          </cell>
          <cell r="C67">
            <v>1075</v>
          </cell>
          <cell r="D67">
            <v>626</v>
          </cell>
          <cell r="E67">
            <v>449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1855</v>
          </cell>
          <cell r="D72">
            <v>1097</v>
          </cell>
          <cell r="E72">
            <v>758</v>
          </cell>
        </row>
        <row r="73">
          <cell r="A73" t="str">
            <v>2020</v>
          </cell>
          <cell r="B73" t="str">
            <v>Diciembre</v>
          </cell>
          <cell r="C73">
            <v>2480</v>
          </cell>
          <cell r="D73">
            <v>1495</v>
          </cell>
          <cell r="E73">
            <v>985</v>
          </cell>
        </row>
        <row r="74">
          <cell r="A74" t="str">
            <v>2021</v>
          </cell>
          <cell r="B74" t="str">
            <v>Diciembre</v>
          </cell>
          <cell r="C74">
            <v>1948</v>
          </cell>
          <cell r="D74">
            <v>1126</v>
          </cell>
          <cell r="E74">
            <v>822</v>
          </cell>
        </row>
        <row r="75">
          <cell r="A75" t="str">
            <v>2022</v>
          </cell>
          <cell r="B75" t="str">
            <v>Diciembre</v>
          </cell>
          <cell r="C75">
            <v>1359</v>
          </cell>
          <cell r="D75">
            <v>767</v>
          </cell>
          <cell r="E75">
            <v>592</v>
          </cell>
        </row>
        <row r="76">
          <cell r="A76" t="str">
            <v>2023</v>
          </cell>
          <cell r="B76" t="str">
            <v>Diciembre</v>
          </cell>
          <cell r="C76">
            <v>1147</v>
          </cell>
          <cell r="D76">
            <v>674</v>
          </cell>
          <cell r="E76">
            <v>473</v>
          </cell>
        </row>
        <row r="77">
          <cell r="A77" t="str">
            <v>2024</v>
          </cell>
          <cell r="B77" t="str">
            <v>Diciembre</v>
          </cell>
          <cell r="C77">
            <v>1075</v>
          </cell>
          <cell r="D77">
            <v>626</v>
          </cell>
          <cell r="E77">
            <v>449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141</v>
          </cell>
          <cell r="E62">
            <v>104</v>
          </cell>
          <cell r="F62">
            <v>37</v>
          </cell>
        </row>
        <row r="63">
          <cell r="A63" t="str">
            <v>2024</v>
          </cell>
          <cell r="B63" t="str">
            <v>Enero</v>
          </cell>
          <cell r="D63">
            <v>159</v>
          </cell>
          <cell r="E63">
            <v>123</v>
          </cell>
          <cell r="F63">
            <v>36</v>
          </cell>
        </row>
        <row r="64">
          <cell r="B64" t="str">
            <v>Febrero</v>
          </cell>
          <cell r="D64">
            <v>195</v>
          </cell>
          <cell r="E64">
            <v>169</v>
          </cell>
          <cell r="F64">
            <v>26</v>
          </cell>
        </row>
        <row r="65">
          <cell r="B65" t="str">
            <v>Marzo</v>
          </cell>
          <cell r="D65">
            <v>192</v>
          </cell>
          <cell r="E65">
            <v>162</v>
          </cell>
          <cell r="F65">
            <v>30</v>
          </cell>
        </row>
        <row r="66">
          <cell r="B66" t="str">
            <v>Abril</v>
          </cell>
          <cell r="D66">
            <v>162</v>
          </cell>
          <cell r="E66">
            <v>138</v>
          </cell>
          <cell r="F66">
            <v>24</v>
          </cell>
        </row>
        <row r="67">
          <cell r="B67" t="str">
            <v>Mayo</v>
          </cell>
          <cell r="D67">
            <v>138</v>
          </cell>
          <cell r="E67">
            <v>112</v>
          </cell>
          <cell r="F67">
            <v>26</v>
          </cell>
        </row>
        <row r="68">
          <cell r="B68" t="str">
            <v>Junio</v>
          </cell>
          <cell r="D68">
            <v>177</v>
          </cell>
          <cell r="E68">
            <v>146</v>
          </cell>
          <cell r="F68">
            <v>31</v>
          </cell>
        </row>
        <row r="69">
          <cell r="B69" t="str">
            <v>Julio</v>
          </cell>
          <cell r="D69">
            <v>171</v>
          </cell>
          <cell r="E69">
            <v>127</v>
          </cell>
          <cell r="F69">
            <v>44</v>
          </cell>
        </row>
        <row r="70">
          <cell r="B70" t="str">
            <v>Agosto</v>
          </cell>
          <cell r="D70">
            <v>118</v>
          </cell>
          <cell r="E70">
            <v>96</v>
          </cell>
          <cell r="F70">
            <v>22</v>
          </cell>
        </row>
        <row r="71">
          <cell r="B71" t="str">
            <v>Septiembre</v>
          </cell>
          <cell r="D71">
            <v>208</v>
          </cell>
          <cell r="E71">
            <v>170</v>
          </cell>
          <cell r="F71">
            <v>38</v>
          </cell>
        </row>
        <row r="72">
          <cell r="B72" t="str">
            <v>Octubre</v>
          </cell>
          <cell r="D72">
            <v>169</v>
          </cell>
          <cell r="E72">
            <v>138</v>
          </cell>
          <cell r="F72">
            <v>31</v>
          </cell>
        </row>
        <row r="73">
          <cell r="B73" t="str">
            <v>Noviembre</v>
          </cell>
          <cell r="D73">
            <v>163</v>
          </cell>
          <cell r="E73">
            <v>133</v>
          </cell>
          <cell r="F73">
            <v>30</v>
          </cell>
        </row>
        <row r="74">
          <cell r="B74" t="str">
            <v>Diciembre</v>
          </cell>
          <cell r="D74">
            <v>91</v>
          </cell>
          <cell r="E74">
            <v>78</v>
          </cell>
          <cell r="F74">
            <v>13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969</v>
          </cell>
          <cell r="D116">
            <v>1653</v>
          </cell>
        </row>
        <row r="117">
          <cell r="A117" t="str">
            <v>2020</v>
          </cell>
          <cell r="C117">
            <v>580</v>
          </cell>
          <cell r="D117">
            <v>1043</v>
          </cell>
        </row>
        <row r="118">
          <cell r="A118" t="str">
            <v>2021</v>
          </cell>
          <cell r="C118">
            <v>833</v>
          </cell>
          <cell r="D118">
            <v>1324</v>
          </cell>
        </row>
        <row r="119">
          <cell r="A119" t="str">
            <v>2022</v>
          </cell>
          <cell r="C119">
            <v>1872</v>
          </cell>
          <cell r="D119">
            <v>723</v>
          </cell>
        </row>
        <row r="120">
          <cell r="A120" t="str">
            <v>2023</v>
          </cell>
          <cell r="C120">
            <v>1889</v>
          </cell>
          <cell r="D120">
            <v>468</v>
          </cell>
        </row>
        <row r="121">
          <cell r="A121" t="str">
            <v>2024</v>
          </cell>
          <cell r="C121">
            <v>1592</v>
          </cell>
          <cell r="D121">
            <v>351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1567.9999999999982</v>
      </c>
      <c r="D12" s="81" t="s">
        <v>29</v>
      </c>
      <c r="E12" s="81"/>
      <c r="F12" s="82">
        <v>0.64184852374826395</v>
      </c>
      <c r="G12" s="82">
        <v>-5.5421686746988659</v>
      </c>
      <c r="H12" s="81"/>
      <c r="I12" s="81">
        <v>1074.9999999999995</v>
      </c>
      <c r="J12" s="81" t="s">
        <v>29</v>
      </c>
      <c r="K12" s="81"/>
      <c r="L12" s="82">
        <v>1.1288805268108266</v>
      </c>
      <c r="M12" s="83">
        <v>-6.2772449869225202</v>
      </c>
      <c r="O12" s="84" t="s">
        <v>30</v>
      </c>
      <c r="P12" s="63"/>
      <c r="Q12" s="81">
        <v>91</v>
      </c>
      <c r="R12" s="81" t="s">
        <v>29</v>
      </c>
      <c r="S12" s="81"/>
      <c r="T12" s="81">
        <v>77</v>
      </c>
      <c r="U12" s="81">
        <v>14</v>
      </c>
      <c r="V12" s="81"/>
      <c r="W12" s="81">
        <v>78</v>
      </c>
      <c r="X12" s="81"/>
      <c r="Y12" s="81">
        <v>13</v>
      </c>
      <c r="Z12" s="81">
        <v>8</v>
      </c>
      <c r="AA12" s="81">
        <v>3</v>
      </c>
      <c r="AB12" s="81">
        <v>1</v>
      </c>
      <c r="AC12" s="81" t="s">
        <v>64</v>
      </c>
      <c r="AD12" s="81">
        <v>1</v>
      </c>
      <c r="AE12" s="85">
        <v>14.565217391304344</v>
      </c>
    </row>
    <row r="13" spans="1:31" ht="15" customHeight="1">
      <c r="A13" s="86" t="s">
        <v>31</v>
      </c>
      <c r="B13" s="80"/>
      <c r="C13" s="87">
        <v>37</v>
      </c>
      <c r="D13" s="88">
        <v>2.359693877551023E-2</v>
      </c>
      <c r="E13" s="89"/>
      <c r="F13" s="90">
        <v>8.8235294117646834</v>
      </c>
      <c r="G13" s="90">
        <v>-5.1282051282051455</v>
      </c>
      <c r="H13" s="91"/>
      <c r="I13" s="87">
        <v>22.000000000000007</v>
      </c>
      <c r="J13" s="88">
        <v>2.0465116279069783E-2</v>
      </c>
      <c r="K13" s="92"/>
      <c r="L13" s="90">
        <v>-4.3478260869565055</v>
      </c>
      <c r="M13" s="93">
        <v>4.7619047619047601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0.84615384615384615</v>
      </c>
      <c r="U13" s="94">
        <v>0.15384615384615385</v>
      </c>
      <c r="V13" s="94"/>
      <c r="W13" s="94">
        <v>0.8571428571428571</v>
      </c>
      <c r="X13" s="94"/>
      <c r="Y13" s="94">
        <v>0.14285714285714285</v>
      </c>
      <c r="Z13" s="94">
        <v>8.7912087912087919E-2</v>
      </c>
      <c r="AA13" s="94">
        <v>3.2967032967032968E-2</v>
      </c>
      <c r="AB13" s="94">
        <v>1.098901098901099E-2</v>
      </c>
      <c r="AC13" s="94">
        <v>0</v>
      </c>
      <c r="AD13" s="94">
        <v>1.098901098901099E-2</v>
      </c>
      <c r="AE13" s="97" t="s">
        <v>29</v>
      </c>
    </row>
    <row r="14" spans="1:31" ht="15" customHeight="1">
      <c r="A14" s="86" t="s">
        <v>32</v>
      </c>
      <c r="B14" s="24"/>
      <c r="C14" s="87">
        <v>1531</v>
      </c>
      <c r="D14" s="88">
        <v>0.97640306122449094</v>
      </c>
      <c r="E14" s="92"/>
      <c r="F14" s="90">
        <v>0.45931758530182226</v>
      </c>
      <c r="G14" s="90">
        <v>-5.5521283158543975</v>
      </c>
      <c r="H14" s="92"/>
      <c r="I14" s="87">
        <v>1052.9999999999993</v>
      </c>
      <c r="J14" s="88">
        <v>0.97953488372093001</v>
      </c>
      <c r="K14" s="92"/>
      <c r="L14" s="90">
        <v>1.2499999999999345</v>
      </c>
      <c r="M14" s="93">
        <v>-6.483126110124414</v>
      </c>
      <c r="O14" s="98" t="s">
        <v>33</v>
      </c>
      <c r="P14" s="99"/>
      <c r="Q14" s="100">
        <v>1.0111111111111111</v>
      </c>
      <c r="R14" s="101" t="s">
        <v>29</v>
      </c>
      <c r="S14" s="100"/>
      <c r="T14" s="102">
        <v>1.013157894736842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442.99999999999983</v>
      </c>
      <c r="D16" s="88">
        <v>0.28252551020408184</v>
      </c>
      <c r="E16" s="92"/>
      <c r="F16" s="90">
        <v>-5.3418803418803895</v>
      </c>
      <c r="G16" s="90">
        <v>0.91116173120725041</v>
      </c>
      <c r="H16" s="112"/>
      <c r="I16" s="87">
        <v>304.00000000000011</v>
      </c>
      <c r="J16" s="88">
        <v>0.28279069767441883</v>
      </c>
      <c r="K16" s="92"/>
      <c r="L16" s="90">
        <v>-7.3170731707316721</v>
      </c>
      <c r="M16" s="93">
        <v>0.9966777408638442</v>
      </c>
      <c r="O16" s="113" t="s">
        <v>37</v>
      </c>
      <c r="P16" s="21"/>
      <c r="Q16" s="114">
        <v>55</v>
      </c>
      <c r="R16" s="115">
        <v>0.60439560439560436</v>
      </c>
      <c r="S16" s="116"/>
      <c r="T16" s="87">
        <v>46</v>
      </c>
      <c r="U16" s="87">
        <v>9</v>
      </c>
      <c r="V16" s="87"/>
      <c r="W16" s="87">
        <v>47</v>
      </c>
      <c r="X16" s="87"/>
      <c r="Y16" s="87">
        <v>8</v>
      </c>
      <c r="Z16" s="87">
        <v>6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10.357142857142859</v>
      </c>
    </row>
    <row r="17" spans="1:31" ht="15" customHeight="1">
      <c r="A17" s="86" t="s">
        <v>38</v>
      </c>
      <c r="B17" s="107"/>
      <c r="C17" s="87">
        <v>209.99999999999994</v>
      </c>
      <c r="D17" s="88">
        <v>0.13392857142857154</v>
      </c>
      <c r="E17" s="92"/>
      <c r="F17" s="90">
        <v>22.093023255813939</v>
      </c>
      <c r="G17" s="90">
        <v>-5.8295964125560911</v>
      </c>
      <c r="H17" s="116"/>
      <c r="I17" s="87">
        <v>144.99999999999997</v>
      </c>
      <c r="J17" s="88">
        <v>0.1348837209302326</v>
      </c>
      <c r="K17" s="92"/>
      <c r="L17" s="90">
        <v>30.630630630630623</v>
      </c>
      <c r="M17" s="93">
        <v>13.281249999999952</v>
      </c>
      <c r="O17" s="113" t="s">
        <v>39</v>
      </c>
      <c r="P17" s="21"/>
      <c r="Q17" s="114">
        <v>36</v>
      </c>
      <c r="R17" s="115">
        <v>0.39560439560439559</v>
      </c>
      <c r="S17" s="116"/>
      <c r="T17" s="87">
        <v>31</v>
      </c>
      <c r="U17" s="87">
        <v>5</v>
      </c>
      <c r="V17" s="87"/>
      <c r="W17" s="87">
        <v>31</v>
      </c>
      <c r="X17" s="87"/>
      <c r="Y17" s="87">
        <v>5</v>
      </c>
      <c r="Z17" s="87">
        <v>2</v>
      </c>
      <c r="AA17" s="87">
        <v>2</v>
      </c>
      <c r="AB17" s="87">
        <v>1</v>
      </c>
      <c r="AC17" s="87" t="s">
        <v>64</v>
      </c>
      <c r="AD17" s="87" t="s">
        <v>64</v>
      </c>
      <c r="AE17" s="117">
        <v>21.111111111111114</v>
      </c>
    </row>
    <row r="18" spans="1:31" ht="15" customHeight="1">
      <c r="A18" s="86" t="s">
        <v>40</v>
      </c>
      <c r="B18" s="107"/>
      <c r="C18" s="87">
        <v>230.99999999999997</v>
      </c>
      <c r="D18" s="88">
        <v>0.14732142857142871</v>
      </c>
      <c r="E18" s="92"/>
      <c r="F18" s="90">
        <v>6.4516129032257936</v>
      </c>
      <c r="G18" s="90">
        <v>-3.3472803347280569</v>
      </c>
      <c r="H18" s="116"/>
      <c r="I18" s="87">
        <v>141</v>
      </c>
      <c r="J18" s="88">
        <v>0.13116279069767448</v>
      </c>
      <c r="K18" s="92"/>
      <c r="L18" s="90">
        <v>9.3023255813952996</v>
      </c>
      <c r="M18" s="93">
        <v>-12.422360248447175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684.00000000000011</v>
      </c>
      <c r="D19" s="88">
        <v>0.43622448979591893</v>
      </c>
      <c r="E19" s="92"/>
      <c r="F19" s="90">
        <v>-2.4251069900142808</v>
      </c>
      <c r="G19" s="90">
        <v>-9.8814229249011305</v>
      </c>
      <c r="H19" s="116"/>
      <c r="I19" s="87">
        <v>485</v>
      </c>
      <c r="J19" s="88">
        <v>0.45116279069767462</v>
      </c>
      <c r="K19" s="92"/>
      <c r="L19" s="90">
        <v>-2.0202020202019755</v>
      </c>
      <c r="M19" s="93">
        <v>-12.926391382405743</v>
      </c>
      <c r="O19" s="113" t="s">
        <v>43</v>
      </c>
      <c r="P19" s="21"/>
      <c r="Q19" s="121">
        <v>62</v>
      </c>
      <c r="R19" s="115">
        <v>0.68131868131868134</v>
      </c>
      <c r="S19" s="116"/>
      <c r="T19" s="87">
        <v>54</v>
      </c>
      <c r="U19" s="87">
        <v>8</v>
      </c>
      <c r="V19" s="87"/>
      <c r="W19" s="114">
        <v>52</v>
      </c>
      <c r="X19" s="114"/>
      <c r="Y19" s="87">
        <v>10</v>
      </c>
      <c r="Z19" s="87">
        <v>6</v>
      </c>
      <c r="AA19" s="87">
        <v>2</v>
      </c>
      <c r="AB19" s="87">
        <v>1</v>
      </c>
      <c r="AC19" s="87" t="s">
        <v>64</v>
      </c>
      <c r="AD19" s="87">
        <v>1</v>
      </c>
      <c r="AE19" s="117">
        <v>16.777777777777782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29</v>
      </c>
      <c r="R20" s="115">
        <v>0.31868131868131866</v>
      </c>
      <c r="S20" s="116"/>
      <c r="T20" s="87">
        <v>23</v>
      </c>
      <c r="U20" s="87">
        <v>6</v>
      </c>
      <c r="V20" s="87"/>
      <c r="W20" s="114">
        <v>26</v>
      </c>
      <c r="X20" s="114"/>
      <c r="Y20" s="87">
        <v>3</v>
      </c>
      <c r="Z20" s="87">
        <v>2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9.7586206896551708</v>
      </c>
    </row>
    <row r="21" spans="1:31" ht="15" customHeight="1">
      <c r="A21" s="86" t="s">
        <v>37</v>
      </c>
      <c r="B21" s="80"/>
      <c r="C21" s="87">
        <v>926.00000000000023</v>
      </c>
      <c r="D21" s="88">
        <v>0.59056122448979675</v>
      </c>
      <c r="E21" s="92"/>
      <c r="F21" s="90">
        <v>1.0917030567685586</v>
      </c>
      <c r="G21" s="90">
        <v>-5.5102040816326081</v>
      </c>
      <c r="H21" s="91"/>
      <c r="I21" s="87">
        <v>626</v>
      </c>
      <c r="J21" s="88">
        <v>0.58232558139534907</v>
      </c>
      <c r="K21" s="92"/>
      <c r="L21" s="90">
        <v>1.9543973941368076</v>
      </c>
      <c r="M21" s="93">
        <v>-7.121661721068234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642.00000000000011</v>
      </c>
      <c r="D22" s="88">
        <v>0.40943877551020463</v>
      </c>
      <c r="E22" s="92"/>
      <c r="F22" s="90">
        <v>3.5416460349413097E-14</v>
      </c>
      <c r="G22" s="90">
        <v>-5.5882352941176459</v>
      </c>
      <c r="H22" s="92"/>
      <c r="I22" s="87">
        <v>448.99999999999989</v>
      </c>
      <c r="J22" s="88">
        <v>0.41767441860465121</v>
      </c>
      <c r="K22" s="92"/>
      <c r="L22" s="90">
        <v>-8.8620029404377692E-14</v>
      </c>
      <c r="M22" s="93">
        <v>-5.0739957716701918</v>
      </c>
      <c r="O22" s="113" t="s">
        <v>46</v>
      </c>
      <c r="P22" s="21"/>
      <c r="Q22" s="121">
        <v>41</v>
      </c>
      <c r="R22" s="115">
        <v>0.45054945054945056</v>
      </c>
      <c r="S22" s="116"/>
      <c r="T22" s="87">
        <v>33</v>
      </c>
      <c r="U22" s="87">
        <v>8</v>
      </c>
      <c r="V22" s="87"/>
      <c r="W22" s="114">
        <v>36</v>
      </c>
      <c r="X22" s="114"/>
      <c r="Y22" s="87">
        <v>5</v>
      </c>
      <c r="Z22" s="87">
        <v>3</v>
      </c>
      <c r="AA22" s="87">
        <v>1</v>
      </c>
      <c r="AB22" s="87">
        <v>1</v>
      </c>
      <c r="AC22" s="87" t="s">
        <v>64</v>
      </c>
      <c r="AD22" s="87">
        <v>0</v>
      </c>
      <c r="AE22" s="117">
        <v>19.285714285714278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29</v>
      </c>
      <c r="R23" s="115">
        <v>0.31868131868131866</v>
      </c>
      <c r="S23" s="116"/>
      <c r="T23" s="87">
        <v>24</v>
      </c>
      <c r="U23" s="87">
        <v>5</v>
      </c>
      <c r="V23" s="87"/>
      <c r="W23" s="114">
        <v>25</v>
      </c>
      <c r="X23" s="114"/>
      <c r="Y23" s="87">
        <v>4</v>
      </c>
      <c r="Z23" s="87">
        <v>3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10.689655172413792</v>
      </c>
    </row>
    <row r="24" spans="1:31" ht="15" customHeight="1">
      <c r="A24" s="86" t="s">
        <v>43</v>
      </c>
      <c r="B24" s="111"/>
      <c r="C24" s="87">
        <v>1466.0000000000009</v>
      </c>
      <c r="D24" s="88">
        <v>0.93494897959183842</v>
      </c>
      <c r="E24" s="92"/>
      <c r="F24" s="90">
        <v>0.68681318681320203</v>
      </c>
      <c r="G24" s="90">
        <v>-5.723472668810162</v>
      </c>
      <c r="H24" s="112"/>
      <c r="I24" s="87">
        <v>1008.0000000000002</v>
      </c>
      <c r="J24" s="88">
        <v>0.93767441860465173</v>
      </c>
      <c r="K24" s="92"/>
      <c r="L24" s="90">
        <v>1.103309929789414</v>
      </c>
      <c r="M24" s="93">
        <v>-6.6666666666666456</v>
      </c>
      <c r="O24" s="113" t="s">
        <v>48</v>
      </c>
      <c r="P24" s="21"/>
      <c r="Q24" s="121">
        <v>17</v>
      </c>
      <c r="R24" s="115">
        <v>0.18681318681318682</v>
      </c>
      <c r="S24" s="116"/>
      <c r="T24" s="87">
        <v>16</v>
      </c>
      <c r="U24" s="87">
        <v>1</v>
      </c>
      <c r="V24" s="87"/>
      <c r="W24" s="114">
        <v>15</v>
      </c>
      <c r="X24" s="114"/>
      <c r="Y24" s="87">
        <v>2</v>
      </c>
      <c r="Z24" s="87">
        <v>1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12.176470588235293</v>
      </c>
    </row>
    <row r="25" spans="1:31" ht="15" customHeight="1">
      <c r="A25" s="86" t="s">
        <v>44</v>
      </c>
      <c r="B25" s="107"/>
      <c r="C25" s="87">
        <v>102.00000000000001</v>
      </c>
      <c r="D25" s="88">
        <v>6.5051020408163351E-2</v>
      </c>
      <c r="E25" s="92"/>
      <c r="F25" s="90">
        <v>1.3932210505100003E-14</v>
      </c>
      <c r="G25" s="90">
        <v>-2.8571428571428434</v>
      </c>
      <c r="H25" s="116"/>
      <c r="I25" s="87">
        <v>67.000000000000014</v>
      </c>
      <c r="J25" s="88">
        <v>6.2325581395348877E-2</v>
      </c>
      <c r="K25" s="92"/>
      <c r="L25" s="90">
        <v>1.5151515151515367</v>
      </c>
      <c r="M25" s="93">
        <v>2.1210230918211944E-14</v>
      </c>
      <c r="O25" s="113" t="s">
        <v>49</v>
      </c>
      <c r="P25" s="21"/>
      <c r="Q25" s="121">
        <v>4</v>
      </c>
      <c r="R25" s="115">
        <v>4.3956043956043959E-2</v>
      </c>
      <c r="S25" s="116"/>
      <c r="T25" s="87">
        <v>4</v>
      </c>
      <c r="U25" s="87" t="s">
        <v>64</v>
      </c>
      <c r="V25" s="87"/>
      <c r="W25" s="114">
        <v>2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3.2500000000000004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95</v>
      </c>
      <c r="D27" s="88">
        <v>6.0586734693877618E-2</v>
      </c>
      <c r="E27" s="92"/>
      <c r="F27" s="90">
        <v>5.9835177748218998E-14</v>
      </c>
      <c r="G27" s="90">
        <v>17.283950617283889</v>
      </c>
      <c r="H27" s="116"/>
      <c r="I27" s="87">
        <v>65</v>
      </c>
      <c r="J27" s="88">
        <v>6.0465116279069794E-2</v>
      </c>
      <c r="K27" s="92"/>
      <c r="L27" s="90">
        <v>0</v>
      </c>
      <c r="M27" s="93">
        <v>18.181818181818198</v>
      </c>
      <c r="O27" s="113" t="s">
        <v>51</v>
      </c>
      <c r="P27" s="123"/>
      <c r="Q27" s="124">
        <v>3</v>
      </c>
      <c r="R27" s="88">
        <v>3.2967032967032968E-2</v>
      </c>
      <c r="S27" s="92"/>
      <c r="T27" s="114">
        <v>2</v>
      </c>
      <c r="U27" s="114">
        <v>1</v>
      </c>
      <c r="V27" s="114"/>
      <c r="W27" s="114">
        <v>2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7</v>
      </c>
    </row>
    <row r="28" spans="1:31" ht="15" customHeight="1">
      <c r="A28" s="86" t="s">
        <v>47</v>
      </c>
      <c r="B28" s="107"/>
      <c r="C28" s="87">
        <v>340.99999999999994</v>
      </c>
      <c r="D28" s="88">
        <v>0.21747448979591857</v>
      </c>
      <c r="E28" s="92"/>
      <c r="F28" s="90">
        <v>-3.9436619718310175</v>
      </c>
      <c r="G28" s="90">
        <v>-17.433414043583547</v>
      </c>
      <c r="H28" s="116"/>
      <c r="I28" s="87">
        <v>257.00000000000006</v>
      </c>
      <c r="J28" s="88">
        <v>0.23906976744186062</v>
      </c>
      <c r="K28" s="92"/>
      <c r="L28" s="90">
        <v>-1.9083969465649064</v>
      </c>
      <c r="M28" s="93">
        <v>-11.986301369862977</v>
      </c>
      <c r="O28" s="86" t="s">
        <v>52</v>
      </c>
      <c r="P28" s="21"/>
      <c r="Q28" s="124">
        <v>7</v>
      </c>
      <c r="R28" s="88">
        <v>7.6923076923076927E-2</v>
      </c>
      <c r="S28" s="116"/>
      <c r="T28" s="114">
        <v>3</v>
      </c>
      <c r="U28" s="114">
        <v>4</v>
      </c>
      <c r="V28" s="114"/>
      <c r="W28" s="114">
        <v>5</v>
      </c>
      <c r="X28" s="114"/>
      <c r="Y28" s="87">
        <v>2</v>
      </c>
      <c r="Z28" s="87">
        <v>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25.714285714285715</v>
      </c>
    </row>
    <row r="29" spans="1:31" ht="15" customHeight="1">
      <c r="A29" s="86" t="s">
        <v>48</v>
      </c>
      <c r="B29" s="107"/>
      <c r="C29" s="87">
        <v>467</v>
      </c>
      <c r="D29" s="88">
        <v>0.29783163265306156</v>
      </c>
      <c r="E29" s="92"/>
      <c r="F29" s="90">
        <v>2.6373626373626631</v>
      </c>
      <c r="G29" s="90">
        <v>-3.9094650205760759</v>
      </c>
      <c r="H29" s="116"/>
      <c r="I29" s="87">
        <v>312.99999999999994</v>
      </c>
      <c r="J29" s="88">
        <v>0.29116279069767448</v>
      </c>
      <c r="K29" s="92"/>
      <c r="L29" s="90">
        <v>3.6423841059602462</v>
      </c>
      <c r="M29" s="93">
        <v>-12.569832402234651</v>
      </c>
      <c r="O29" s="113" t="s">
        <v>53</v>
      </c>
      <c r="P29" s="21"/>
      <c r="Q29" s="124">
        <v>5</v>
      </c>
      <c r="R29" s="88">
        <v>5.4945054945054944E-2</v>
      </c>
      <c r="S29" s="116"/>
      <c r="T29" s="114">
        <v>5</v>
      </c>
      <c r="U29" s="114" t="s">
        <v>64</v>
      </c>
      <c r="V29" s="114"/>
      <c r="W29" s="114">
        <v>5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665.00000000000011</v>
      </c>
      <c r="D30" s="88">
        <v>0.4241071428571434</v>
      </c>
      <c r="E30" s="92"/>
      <c r="F30" s="90">
        <v>1.8376722817764164</v>
      </c>
      <c r="G30" s="90">
        <v>-2.2058823529411269</v>
      </c>
      <c r="H30" s="116"/>
      <c r="I30" s="87">
        <v>440.00000000000011</v>
      </c>
      <c r="J30" s="88">
        <v>0.40930232558139562</v>
      </c>
      <c r="K30" s="92"/>
      <c r="L30" s="90">
        <v>1.3824884792626857</v>
      </c>
      <c r="M30" s="93">
        <v>-0.45248868778275414</v>
      </c>
      <c r="O30" s="113" t="s">
        <v>54</v>
      </c>
      <c r="P30" s="107"/>
      <c r="Q30" s="124">
        <v>32</v>
      </c>
      <c r="R30" s="88">
        <v>0.35164835164835168</v>
      </c>
      <c r="S30" s="116"/>
      <c r="T30" s="114">
        <v>29</v>
      </c>
      <c r="U30" s="114">
        <v>3</v>
      </c>
      <c r="V30" s="114"/>
      <c r="W30" s="114">
        <v>28</v>
      </c>
      <c r="X30" s="114"/>
      <c r="Y30" s="87">
        <v>4</v>
      </c>
      <c r="Z30" s="87">
        <v>2</v>
      </c>
      <c r="AA30" s="87">
        <v>2</v>
      </c>
      <c r="AB30" s="87" t="s">
        <v>64</v>
      </c>
      <c r="AC30" s="87" t="s">
        <v>64</v>
      </c>
      <c r="AD30" s="87" t="s">
        <v>64</v>
      </c>
      <c r="AE30" s="117">
        <v>14.906250000000002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44</v>
      </c>
      <c r="R31" s="128">
        <v>0.48351648351648352</v>
      </c>
      <c r="S31" s="129"/>
      <c r="T31" s="130">
        <v>38</v>
      </c>
      <c r="U31" s="130">
        <v>6</v>
      </c>
      <c r="V31" s="130"/>
      <c r="W31" s="130">
        <v>38</v>
      </c>
      <c r="X31" s="130"/>
      <c r="Y31" s="131">
        <v>6</v>
      </c>
      <c r="Z31" s="131">
        <v>3</v>
      </c>
      <c r="AA31" s="131">
        <v>1</v>
      </c>
      <c r="AB31" s="131">
        <v>1</v>
      </c>
      <c r="AC31" s="131" t="s">
        <v>64</v>
      </c>
      <c r="AD31" s="131">
        <v>1</v>
      </c>
      <c r="AE31" s="132">
        <v>14.88636363636364</v>
      </c>
    </row>
    <row r="32" spans="1:31" ht="15" customHeight="1" thickBot="1">
      <c r="A32" s="86" t="s">
        <v>51</v>
      </c>
      <c r="B32" s="63"/>
      <c r="C32" s="87">
        <v>206.99999999999997</v>
      </c>
      <c r="D32" s="88">
        <v>0.13201530612244911</v>
      </c>
      <c r="E32" s="92"/>
      <c r="F32" s="133">
        <v>-2.3584905660377493</v>
      </c>
      <c r="G32" s="133">
        <v>5.0761421319796964</v>
      </c>
      <c r="H32" s="134"/>
      <c r="I32" s="87">
        <v>153.99999999999997</v>
      </c>
      <c r="J32" s="88">
        <v>0.14325581395348841</v>
      </c>
      <c r="K32" s="92"/>
      <c r="L32" s="90">
        <v>-1.8455655474288316E-14</v>
      </c>
      <c r="M32" s="93">
        <v>9.2198581560283479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314.00000000000011</v>
      </c>
      <c r="D33" s="88">
        <v>0.20025510204081662</v>
      </c>
      <c r="E33" s="92"/>
      <c r="F33" s="133">
        <v>2.9508196721312037</v>
      </c>
      <c r="G33" s="133">
        <v>-7.1005917159762815</v>
      </c>
      <c r="H33" s="91"/>
      <c r="I33" s="87">
        <v>218.00000000000003</v>
      </c>
      <c r="J33" s="88">
        <v>0.20279069767441871</v>
      </c>
      <c r="K33" s="92"/>
      <c r="L33" s="90">
        <v>3.3175355450237238</v>
      </c>
      <c r="M33" s="93">
        <v>-5.6277056277056277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97.999999999999986</v>
      </c>
      <c r="D34" s="88">
        <v>6.2500000000000069E-2</v>
      </c>
      <c r="E34" s="92"/>
      <c r="F34" s="133">
        <v>-3.921568627450994</v>
      </c>
      <c r="G34" s="133">
        <v>-11.711711711711724</v>
      </c>
      <c r="H34" s="91"/>
      <c r="I34" s="87">
        <v>63</v>
      </c>
      <c r="J34" s="88">
        <v>5.8604651162790719E-2</v>
      </c>
      <c r="K34" s="92"/>
      <c r="L34" s="90">
        <v>-4.5454545454545459</v>
      </c>
      <c r="M34" s="93">
        <v>-22.222222222222221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577.99999999999989</v>
      </c>
      <c r="D35" s="88">
        <v>0.36862244897959218</v>
      </c>
      <c r="E35" s="92"/>
      <c r="F35" s="133">
        <v>1.4035087719298047</v>
      </c>
      <c r="G35" s="133">
        <v>-6.0162601626016441</v>
      </c>
      <c r="H35" s="116"/>
      <c r="I35" s="87">
        <v>394.99999999999989</v>
      </c>
      <c r="J35" s="88">
        <v>0.36744186046511634</v>
      </c>
      <c r="K35" s="92"/>
      <c r="L35" s="90">
        <v>3.1331592689294898</v>
      </c>
      <c r="M35" s="93">
        <v>-6.3981042654028455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371.00000000000006</v>
      </c>
      <c r="D36" s="143">
        <v>0.23660714285714315</v>
      </c>
      <c r="E36" s="144"/>
      <c r="F36" s="145">
        <v>0.54200542005421593</v>
      </c>
      <c r="G36" s="145">
        <v>-7.0175438596490949</v>
      </c>
      <c r="H36" s="146"/>
      <c r="I36" s="142">
        <v>245.00000000000006</v>
      </c>
      <c r="J36" s="143">
        <v>0.2279069767441862</v>
      </c>
      <c r="K36" s="144"/>
      <c r="L36" s="147">
        <v>-1.6064257028112334</v>
      </c>
      <c r="M36" s="148">
        <v>-9.9264705882352544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1943</v>
      </c>
      <c r="R37" s="81" t="s">
        <v>29</v>
      </c>
      <c r="S37" s="81"/>
      <c r="T37" s="81">
        <v>1707</v>
      </c>
      <c r="U37" s="81">
        <v>236</v>
      </c>
      <c r="V37" s="81"/>
      <c r="W37" s="81">
        <v>1592</v>
      </c>
      <c r="X37" s="81"/>
      <c r="Y37" s="81">
        <v>351</v>
      </c>
      <c r="Z37" s="81">
        <v>128</v>
      </c>
      <c r="AA37" s="81">
        <v>147</v>
      </c>
      <c r="AB37" s="81">
        <v>42</v>
      </c>
      <c r="AC37" s="81">
        <v>13</v>
      </c>
      <c r="AD37" s="81">
        <v>21</v>
      </c>
      <c r="AE37" s="156">
        <v>29.085861182519231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0.87853834276891407</v>
      </c>
      <c r="U38" s="94">
        <v>0.12146165723108594</v>
      </c>
      <c r="V38" s="161"/>
      <c r="W38" s="94">
        <v>0.8193515182707154</v>
      </c>
      <c r="X38" s="161"/>
      <c r="Y38" s="94">
        <v>0.1806484817292846</v>
      </c>
      <c r="Z38" s="94">
        <v>6.587750900669069E-2</v>
      </c>
      <c r="AA38" s="94">
        <v>7.5656201749871338E-2</v>
      </c>
      <c r="AB38" s="94">
        <v>2.1616057642820381E-2</v>
      </c>
      <c r="AC38" s="94">
        <v>6.6906845084920225E-3</v>
      </c>
      <c r="AD38" s="94">
        <v>1.0808028821410191E-2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1.0989819004524888</v>
      </c>
      <c r="R39" s="168" t="s">
        <v>29</v>
      </c>
      <c r="S39" s="100"/>
      <c r="T39" s="102">
        <v>1.0914322250639386</v>
      </c>
      <c r="U39" s="102">
        <v>1.048888888888889</v>
      </c>
      <c r="V39" s="100"/>
      <c r="W39" s="102">
        <v>1.050131926121372</v>
      </c>
      <c r="X39" s="100"/>
      <c r="Y39" s="102">
        <v>1.096875</v>
      </c>
      <c r="Z39" s="102">
        <v>1.1851851851851851</v>
      </c>
      <c r="AA39" s="102">
        <v>1.0208333333333333</v>
      </c>
      <c r="AB39" s="102">
        <v>1</v>
      </c>
      <c r="AC39" s="102">
        <v>1.0833333333333333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1179</v>
      </c>
      <c r="R41" s="115">
        <v>0.60679361811631494</v>
      </c>
      <c r="S41" s="116"/>
      <c r="T41" s="87">
        <v>1053</v>
      </c>
      <c r="U41" s="87">
        <v>126</v>
      </c>
      <c r="V41" s="87"/>
      <c r="W41" s="87">
        <v>952</v>
      </c>
      <c r="X41" s="87"/>
      <c r="Y41" s="87">
        <v>227</v>
      </c>
      <c r="Z41" s="87">
        <v>94</v>
      </c>
      <c r="AA41" s="87">
        <v>86</v>
      </c>
      <c r="AB41" s="87">
        <v>22</v>
      </c>
      <c r="AC41" s="87">
        <v>10</v>
      </c>
      <c r="AD41" s="87">
        <v>15</v>
      </c>
      <c r="AE41" s="117">
        <v>30.079661016949157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764</v>
      </c>
      <c r="R42" s="115">
        <v>0.39320638188368501</v>
      </c>
      <c r="S42" s="116"/>
      <c r="T42" s="87">
        <v>654</v>
      </c>
      <c r="U42" s="87">
        <v>110</v>
      </c>
      <c r="V42" s="87"/>
      <c r="W42" s="87">
        <v>640</v>
      </c>
      <c r="X42" s="87"/>
      <c r="Y42" s="87">
        <v>124</v>
      </c>
      <c r="Z42" s="87">
        <v>34</v>
      </c>
      <c r="AA42" s="87">
        <v>61</v>
      </c>
      <c r="AB42" s="87">
        <v>20</v>
      </c>
      <c r="AC42" s="87">
        <v>3</v>
      </c>
      <c r="AD42" s="87">
        <v>6</v>
      </c>
      <c r="AE42" s="117">
        <v>27.552941176470586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1491</v>
      </c>
      <c r="R44" s="115">
        <v>0.76737004632012351</v>
      </c>
      <c r="S44" s="116"/>
      <c r="T44" s="87">
        <v>1328</v>
      </c>
      <c r="U44" s="87">
        <v>163</v>
      </c>
      <c r="V44" s="87"/>
      <c r="W44" s="114">
        <v>1209</v>
      </c>
      <c r="X44" s="114"/>
      <c r="Y44" s="114">
        <v>282</v>
      </c>
      <c r="Z44" s="114">
        <v>102</v>
      </c>
      <c r="AA44" s="114">
        <v>114</v>
      </c>
      <c r="AB44" s="114">
        <v>36</v>
      </c>
      <c r="AC44" s="114">
        <v>13</v>
      </c>
      <c r="AD44" s="114">
        <v>17</v>
      </c>
      <c r="AE44" s="120">
        <v>32.135298057602157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452</v>
      </c>
      <c r="R45" s="115">
        <v>0.23262995367987649</v>
      </c>
      <c r="S45" s="116"/>
      <c r="T45" s="87">
        <v>379</v>
      </c>
      <c r="U45" s="87">
        <v>73</v>
      </c>
      <c r="V45" s="87"/>
      <c r="W45" s="114">
        <v>383</v>
      </c>
      <c r="X45" s="114"/>
      <c r="Y45" s="114">
        <v>69</v>
      </c>
      <c r="Z45" s="114">
        <v>26</v>
      </c>
      <c r="AA45" s="114">
        <v>33</v>
      </c>
      <c r="AB45" s="114">
        <v>6</v>
      </c>
      <c r="AC45" s="114" t="s">
        <v>64</v>
      </c>
      <c r="AD45" s="114">
        <v>4</v>
      </c>
      <c r="AE45" s="120">
        <v>19.013274336283192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834</v>
      </c>
      <c r="R47" s="115">
        <v>0.42923314462171896</v>
      </c>
      <c r="S47" s="116"/>
      <c r="T47" s="87">
        <v>702</v>
      </c>
      <c r="U47" s="87">
        <v>132</v>
      </c>
      <c r="V47" s="87"/>
      <c r="W47" s="114">
        <v>662</v>
      </c>
      <c r="X47" s="114"/>
      <c r="Y47" s="114">
        <v>172</v>
      </c>
      <c r="Z47" s="114">
        <v>51</v>
      </c>
      <c r="AA47" s="114">
        <v>87</v>
      </c>
      <c r="AB47" s="114">
        <v>26</v>
      </c>
      <c r="AC47" s="114">
        <v>2</v>
      </c>
      <c r="AD47" s="114">
        <v>6</v>
      </c>
      <c r="AE47" s="120">
        <v>33.508982035928128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678</v>
      </c>
      <c r="R48" s="115">
        <v>0.34894493051981473</v>
      </c>
      <c r="S48" s="116"/>
      <c r="T48" s="87">
        <v>614</v>
      </c>
      <c r="U48" s="87">
        <v>64</v>
      </c>
      <c r="V48" s="87"/>
      <c r="W48" s="114">
        <v>579</v>
      </c>
      <c r="X48" s="114"/>
      <c r="Y48" s="114">
        <v>99</v>
      </c>
      <c r="Z48" s="114">
        <v>42</v>
      </c>
      <c r="AA48" s="114">
        <v>38</v>
      </c>
      <c r="AB48" s="114">
        <v>8</v>
      </c>
      <c r="AC48" s="114">
        <v>3</v>
      </c>
      <c r="AD48" s="114">
        <v>8</v>
      </c>
      <c r="AE48" s="120">
        <v>21.277286135693231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307</v>
      </c>
      <c r="R49" s="115">
        <v>0.15800308800823468</v>
      </c>
      <c r="S49" s="116"/>
      <c r="T49" s="87">
        <v>287</v>
      </c>
      <c r="U49" s="87">
        <v>20</v>
      </c>
      <c r="V49" s="87"/>
      <c r="W49" s="114">
        <v>257</v>
      </c>
      <c r="X49" s="114"/>
      <c r="Y49" s="114">
        <v>50</v>
      </c>
      <c r="Z49" s="114">
        <v>23</v>
      </c>
      <c r="AA49" s="114">
        <v>14</v>
      </c>
      <c r="AB49" s="114">
        <v>8</v>
      </c>
      <c r="AC49" s="114" t="s">
        <v>64</v>
      </c>
      <c r="AD49" s="114">
        <v>5</v>
      </c>
      <c r="AE49" s="120">
        <v>18.464285714285705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124</v>
      </c>
      <c r="R50" s="115">
        <v>6.3818836850231597E-2</v>
      </c>
      <c r="S50" s="116"/>
      <c r="T50" s="87">
        <v>104</v>
      </c>
      <c r="U50" s="87">
        <v>20</v>
      </c>
      <c r="V50" s="87"/>
      <c r="W50" s="114">
        <v>94</v>
      </c>
      <c r="X50" s="114"/>
      <c r="Y50" s="114">
        <v>30</v>
      </c>
      <c r="Z50" s="114">
        <v>12</v>
      </c>
      <c r="AA50" s="114">
        <v>8</v>
      </c>
      <c r="AB50" s="114" t="s">
        <v>64</v>
      </c>
      <c r="AC50" s="114">
        <v>8</v>
      </c>
      <c r="AD50" s="114">
        <v>2</v>
      </c>
      <c r="AE50" s="120">
        <v>68.379032258064584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168</v>
      </c>
      <c r="R52" s="115">
        <v>8.6464230571281525E-2</v>
      </c>
      <c r="S52" s="92"/>
      <c r="T52" s="114">
        <v>152</v>
      </c>
      <c r="U52" s="114">
        <v>16</v>
      </c>
      <c r="V52" s="114"/>
      <c r="W52" s="114">
        <v>134</v>
      </c>
      <c r="X52" s="114"/>
      <c r="Y52" s="114">
        <v>34</v>
      </c>
      <c r="Z52" s="114">
        <v>11</v>
      </c>
      <c r="AA52" s="114">
        <v>9</v>
      </c>
      <c r="AB52" s="114">
        <v>7</v>
      </c>
      <c r="AC52" s="114">
        <v>1</v>
      </c>
      <c r="AD52" s="114">
        <v>6</v>
      </c>
      <c r="AE52" s="120">
        <v>28.45882352941177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275</v>
      </c>
      <c r="R53" s="115">
        <v>0.14153371075656201</v>
      </c>
      <c r="S53" s="116"/>
      <c r="T53" s="114">
        <v>232</v>
      </c>
      <c r="U53" s="114">
        <v>43</v>
      </c>
      <c r="V53" s="114"/>
      <c r="W53" s="114">
        <v>221</v>
      </c>
      <c r="X53" s="114"/>
      <c r="Y53" s="114">
        <v>54</v>
      </c>
      <c r="Z53" s="114">
        <v>27</v>
      </c>
      <c r="AA53" s="114">
        <v>16</v>
      </c>
      <c r="AB53" s="114">
        <v>6</v>
      </c>
      <c r="AC53" s="114" t="s">
        <v>64</v>
      </c>
      <c r="AD53" s="114">
        <v>5</v>
      </c>
      <c r="AE53" s="120">
        <v>22.538181818181826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102</v>
      </c>
      <c r="R54" s="115">
        <v>5.249613998970664E-2</v>
      </c>
      <c r="S54" s="116"/>
      <c r="T54" s="114">
        <v>88</v>
      </c>
      <c r="U54" s="114">
        <v>14</v>
      </c>
      <c r="V54" s="114"/>
      <c r="W54" s="114">
        <v>75</v>
      </c>
      <c r="X54" s="114"/>
      <c r="Y54" s="114">
        <v>27</v>
      </c>
      <c r="Z54" s="114">
        <v>11</v>
      </c>
      <c r="AA54" s="114">
        <v>13</v>
      </c>
      <c r="AB54" s="114">
        <v>2</v>
      </c>
      <c r="AC54" s="114" t="s">
        <v>64</v>
      </c>
      <c r="AD54" s="114">
        <v>1</v>
      </c>
      <c r="AE54" s="120">
        <v>33.450980392156858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569</v>
      </c>
      <c r="R55" s="115">
        <v>0.29284611425630469</v>
      </c>
      <c r="S55" s="116"/>
      <c r="T55" s="114">
        <v>520</v>
      </c>
      <c r="U55" s="114">
        <v>49</v>
      </c>
      <c r="V55" s="114"/>
      <c r="W55" s="114">
        <v>468</v>
      </c>
      <c r="X55" s="114"/>
      <c r="Y55" s="114">
        <v>101</v>
      </c>
      <c r="Z55" s="114">
        <v>22</v>
      </c>
      <c r="AA55" s="114">
        <v>48</v>
      </c>
      <c r="AB55" s="114">
        <v>19</v>
      </c>
      <c r="AC55" s="114">
        <v>9</v>
      </c>
      <c r="AD55" s="114">
        <v>3</v>
      </c>
      <c r="AE55" s="120">
        <v>42.300527240773221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829</v>
      </c>
      <c r="R56" s="182">
        <v>0.42665980442614515</v>
      </c>
      <c r="S56" s="129"/>
      <c r="T56" s="130">
        <v>715</v>
      </c>
      <c r="U56" s="130">
        <v>114</v>
      </c>
      <c r="V56" s="130"/>
      <c r="W56" s="130">
        <v>694</v>
      </c>
      <c r="X56" s="130"/>
      <c r="Y56" s="130">
        <v>135</v>
      </c>
      <c r="Z56" s="130">
        <v>57</v>
      </c>
      <c r="AA56" s="130">
        <v>61</v>
      </c>
      <c r="AB56" s="130">
        <v>8</v>
      </c>
      <c r="AC56" s="130">
        <v>3</v>
      </c>
      <c r="AD56" s="130">
        <v>6</v>
      </c>
      <c r="AE56" s="183">
        <v>21.779252110977104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2025-01-02T17:01:09Z</dcterms:created>
  <dcterms:modified xsi:type="dcterms:W3CDTF">2025-01-02T17:01:18Z</dcterms:modified>
</cp:coreProperties>
</file>