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<sst xmlns="http://schemas.openxmlformats.org/spreadsheetml/2006/main" count="168" uniqueCount="66">
  <si>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</si>
  <si>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</si>
  <si>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</si>
  <si>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</si>
  <si>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</si>
  <si>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</si>
  <si>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</si>
  <si>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</si>
  <si>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</si>
  <si>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</si>
  <si>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</si>
  <si>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</si>
  <si>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</si>
  <si>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</si>
  <si>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</si>
  <si>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</si>
  <si>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</si>
  <si>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</si>
  <si>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</si>
  <si>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</si>
  <si>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</si>
  <si>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</si>
  <si>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</si>
  <si>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</si>
  <si>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</si>
  <si>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</si>
  <si>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</si>
  <si>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</si>
  <si>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</si>
  <si>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</si>
  <si>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</si>
  <si>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</si>
  <si>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</si>
  <si>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</si>
  <si>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</si>
  <si>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</si>
  <si>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</si>
  <si>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</si>
  <si>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</si>
  <si>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</si>
  <si>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</si>
  <si>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</si>
  <si>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</si>
  <si>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</si>
  <si>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</si>
  <si>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</si>
  <si>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</si>
  <si>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</si>
  <si>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</si>
  <si>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</si>
  <si>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</si>
  <si>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</si>
  <si>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</si>
  <si>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</si>
  <si>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</si>
  <si>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</si>
  <si>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</si>
  <si>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</si>
  <si>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</si>
  <si>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</si>
  <si>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</si>
  <si>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</si>
  <si>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3123 - Técnicos en electricidad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</si>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</sst>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1208</c:v>
              </c:pt>
              <c:pt idx="1">
                <c:v>1262</c:v>
              </c:pt>
              <c:pt idx="2">
                <c:v>1186</c:v>
              </c:pt>
              <c:pt idx="3">
                <c:v>1161</c:v>
              </c:pt>
              <c:pt idx="4">
                <c:v>1086</c:v>
              </c:pt>
              <c:pt idx="5">
                <c:v>1065</c:v>
              </c:pt>
              <c:pt idx="6">
                <c:v>1057</c:v>
              </c:pt>
              <c:pt idx="7">
                <c:v>1085</c:v>
              </c:pt>
              <c:pt idx="8">
                <c:v>1130</c:v>
              </c:pt>
              <c:pt idx="9">
                <c:v>1114</c:v>
              </c:pt>
              <c:pt idx="10">
                <c:v>1095</c:v>
              </c:pt>
              <c:pt idx="11">
                <c:v>1104</c:v>
              </c:pt>
              <c:pt idx="12">
                <c:v>1144</c:v>
              </c:pt>
            </c:numLit>
          </c:val>
          <c:extLst>
            <c:ext xmlns:c16="http://schemas.microsoft.com/office/drawing/2014/chart" uri="{C3380CC4-5D6E-409C-BE32-E72D297353CC}">
              <c16:uniqueId val="{00000000-C82B-433A-81FC-30E09BB4C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308</c:v>
              </c:pt>
              <c:pt idx="1">
                <c:v>353</c:v>
              </c:pt>
              <c:pt idx="2">
                <c:v>590</c:v>
              </c:pt>
              <c:pt idx="3">
                <c:v>440</c:v>
              </c:pt>
              <c:pt idx="4">
                <c:v>445</c:v>
              </c:pt>
              <c:pt idx="5">
                <c:v>475</c:v>
              </c:pt>
              <c:pt idx="6">
                <c:v>429</c:v>
              </c:pt>
              <c:pt idx="7">
                <c:v>523</c:v>
              </c:pt>
              <c:pt idx="8">
                <c:v>292</c:v>
              </c:pt>
              <c:pt idx="9">
                <c:v>495</c:v>
              </c:pt>
              <c:pt idx="10">
                <c:v>467</c:v>
              </c:pt>
              <c:pt idx="11">
                <c:v>478</c:v>
              </c:pt>
              <c:pt idx="12">
                <c:v>370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2B-433A-81FC-30E09BB4C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87-46A0-97F9-FC5FB5416B9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87-46A0-97F9-FC5FB5416B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87-46A0-97F9-FC5FB5416B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194</c:v>
              </c:pt>
              <c:pt idx="2">
                <c:v>220</c:v>
              </c:pt>
              <c:pt idx="3">
                <c:v>159</c:v>
              </c:pt>
              <c:pt idx="4">
                <c:v>161</c:v>
              </c:pt>
              <c:pt idx="5">
                <c:v>131</c:v>
              </c:pt>
              <c:pt idx="6">
                <c:v>162</c:v>
              </c:pt>
              <c:pt idx="7">
                <c:v>182</c:v>
              </c:pt>
              <c:pt idx="8">
                <c:v>111</c:v>
              </c:pt>
              <c:pt idx="9">
                <c:v>208</c:v>
              </c:pt>
              <c:pt idx="10">
                <c:v>149</c:v>
              </c:pt>
              <c:pt idx="11">
                <c:v>132</c:v>
              </c:pt>
              <c:pt idx="1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3-BA87-46A0-97F9-FC5FB5416B9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87-46A0-97F9-FC5FB5416B9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87-46A0-97F9-FC5FB5416B9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87-46A0-97F9-FC5FB5416B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182</c:v>
              </c:pt>
              <c:pt idx="1">
                <c:v>159</c:v>
              </c:pt>
              <c:pt idx="2">
                <c:v>370</c:v>
              </c:pt>
              <c:pt idx="3">
                <c:v>281</c:v>
              </c:pt>
              <c:pt idx="4">
                <c:v>284</c:v>
              </c:pt>
              <c:pt idx="5">
                <c:v>344</c:v>
              </c:pt>
              <c:pt idx="6">
                <c:v>267</c:v>
              </c:pt>
              <c:pt idx="7">
                <c:v>341</c:v>
              </c:pt>
              <c:pt idx="8">
                <c:v>181</c:v>
              </c:pt>
              <c:pt idx="9">
                <c:v>287</c:v>
              </c:pt>
              <c:pt idx="10">
                <c:v>318</c:v>
              </c:pt>
              <c:pt idx="11">
                <c:v>346</c:v>
              </c:pt>
              <c:pt idx="12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7-BA87-46A0-97F9-FC5FB5416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F7-4C3B-8682-607A0F5325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1331</c:v>
              </c:pt>
              <c:pt idx="1">
                <c:v>1668</c:v>
              </c:pt>
              <c:pt idx="2">
                <c:v>1453</c:v>
              </c:pt>
              <c:pt idx="3">
                <c:v>1142</c:v>
              </c:pt>
              <c:pt idx="4">
                <c:v>1208</c:v>
              </c:pt>
              <c:pt idx="5">
                <c:v>1144</c:v>
              </c:pt>
            </c:numLit>
          </c:val>
          <c:extLst>
            <c:ext xmlns:c16="http://schemas.microsoft.com/office/drawing/2014/chart" uri="{C3380CC4-5D6E-409C-BE32-E72D297353CC}">
              <c16:uniqueId val="{00000001-76F7-4C3B-8682-607A0F532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7-4C3B-8682-607A0F5325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1234</c:v>
              </c:pt>
              <c:pt idx="1">
                <c:v>1525</c:v>
              </c:pt>
              <c:pt idx="2">
                <c:v>1319</c:v>
              </c:pt>
              <c:pt idx="3">
                <c:v>1051</c:v>
              </c:pt>
              <c:pt idx="4">
                <c:v>1093</c:v>
              </c:pt>
              <c:pt idx="5">
                <c:v>1034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F7-4C3B-8682-607A0F53255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7-4C3B-8682-607A0F5325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97</c:v>
              </c:pt>
              <c:pt idx="1">
                <c:v>143</c:v>
              </c:pt>
              <c:pt idx="2">
                <c:v>134</c:v>
              </c:pt>
              <c:pt idx="3">
                <c:v>91</c:v>
              </c:pt>
              <c:pt idx="4">
                <c:v>115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F7-4C3B-8682-607A0F532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20-4E6E-B2FE-8654DF446E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0-4E6E-B2FE-8654DF446E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829</c:v>
              </c:pt>
              <c:pt idx="1">
                <c:v>682</c:v>
              </c:pt>
              <c:pt idx="2">
                <c:v>892</c:v>
              </c:pt>
              <c:pt idx="3">
                <c:v>2361</c:v>
              </c:pt>
              <c:pt idx="4">
                <c:v>2204</c:v>
              </c:pt>
              <c:pt idx="5">
                <c:v>1906</c:v>
              </c:pt>
            </c:numLit>
          </c:val>
          <c:extLst>
            <c:ext xmlns:c16="http://schemas.microsoft.com/office/drawing/2014/chart" uri="{C3380CC4-5D6E-409C-BE32-E72D297353CC}">
              <c16:uniqueId val="{00000002-2A20-4E6E-B2FE-8654DF446E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20-4E6E-B2FE-8654DF446E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20-4E6E-B2FE-8654DF446E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7094</c:v>
              </c:pt>
              <c:pt idx="1">
                <c:v>4194</c:v>
              </c:pt>
              <c:pt idx="2">
                <c:v>5246</c:v>
              </c:pt>
              <c:pt idx="3">
                <c:v>3535</c:v>
              </c:pt>
              <c:pt idx="4">
                <c:v>2821</c:v>
              </c:pt>
              <c:pt idx="5">
                <c:v>3451</c:v>
              </c:pt>
            </c:numLit>
          </c:val>
          <c:extLst>
            <c:ext xmlns:c16="http://schemas.microsoft.com/office/drawing/2014/chart" uri="{C3380CC4-5D6E-409C-BE32-E72D297353CC}">
              <c16:uniqueId val="{00000005-2A20-4E6E-B2FE-8654DF446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72-424D-8A1E-C8F4073F41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72-424D-8A1E-C8F4073F41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1208</c:v>
              </c:pt>
              <c:pt idx="1">
                <c:v>1262</c:v>
              </c:pt>
              <c:pt idx="2">
                <c:v>1186</c:v>
              </c:pt>
              <c:pt idx="3">
                <c:v>1161</c:v>
              </c:pt>
              <c:pt idx="4">
                <c:v>1086</c:v>
              </c:pt>
              <c:pt idx="5">
                <c:v>1065</c:v>
              </c:pt>
              <c:pt idx="6">
                <c:v>1057</c:v>
              </c:pt>
              <c:pt idx="7">
                <c:v>1085</c:v>
              </c:pt>
              <c:pt idx="8">
                <c:v>1130</c:v>
              </c:pt>
              <c:pt idx="9">
                <c:v>1114</c:v>
              </c:pt>
              <c:pt idx="10">
                <c:v>1095</c:v>
              </c:pt>
              <c:pt idx="11">
                <c:v>1104</c:v>
              </c:pt>
              <c:pt idx="12">
                <c:v>1144</c:v>
              </c:pt>
            </c:numLit>
          </c:val>
          <c:extLst>
            <c:ext xmlns:c16="http://schemas.microsoft.com/office/drawing/2014/chart" uri="{C3380CC4-5D6E-409C-BE32-E72D297353CC}">
              <c16:uniqueId val="{00000002-8872-424D-8A1E-C8F4073F4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72-424D-8A1E-C8F4073F41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2-424D-8A1E-C8F4073F41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1093</c:v>
              </c:pt>
              <c:pt idx="1">
                <c:v>1134</c:v>
              </c:pt>
              <c:pt idx="2">
                <c:v>1058</c:v>
              </c:pt>
              <c:pt idx="3">
                <c:v>1040</c:v>
              </c:pt>
              <c:pt idx="4">
                <c:v>976</c:v>
              </c:pt>
              <c:pt idx="5">
                <c:v>963</c:v>
              </c:pt>
              <c:pt idx="6">
                <c:v>956</c:v>
              </c:pt>
              <c:pt idx="7">
                <c:v>962</c:v>
              </c:pt>
              <c:pt idx="8">
                <c:v>1011</c:v>
              </c:pt>
              <c:pt idx="9">
                <c:v>1005</c:v>
              </c:pt>
              <c:pt idx="10">
                <c:v>984</c:v>
              </c:pt>
              <c:pt idx="11">
                <c:v>996</c:v>
              </c:pt>
              <c:pt idx="12">
                <c:v>1034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872-424D-8A1E-C8F4073F41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72-424D-8A1E-C8F4073F41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72-424D-8A1E-C8F4073F41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115</c:v>
              </c:pt>
              <c:pt idx="1">
                <c:v>128</c:v>
              </c:pt>
              <c:pt idx="2">
                <c:v>128</c:v>
              </c:pt>
              <c:pt idx="3">
                <c:v>121</c:v>
              </c:pt>
              <c:pt idx="4">
                <c:v>110</c:v>
              </c:pt>
              <c:pt idx="5">
                <c:v>102</c:v>
              </c:pt>
              <c:pt idx="6">
                <c:v>101</c:v>
              </c:pt>
              <c:pt idx="7">
                <c:v>123</c:v>
              </c:pt>
              <c:pt idx="8">
                <c:v>119</c:v>
              </c:pt>
              <c:pt idx="9">
                <c:v>109</c:v>
              </c:pt>
              <c:pt idx="10">
                <c:v>111</c:v>
              </c:pt>
              <c:pt idx="11">
                <c:v>108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872-424D-8A1E-C8F4073F4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1208</v>
          </cell>
          <cell r="D55">
            <v>1093</v>
          </cell>
          <cell r="E55">
            <v>115</v>
          </cell>
        </row>
        <row r="56">
          <cell r="A56" t="str">
            <v>2024</v>
          </cell>
          <cell r="B56" t="str">
            <v>Enero</v>
          </cell>
          <cell r="C56">
            <v>1262</v>
          </cell>
          <cell r="D56">
            <v>1134</v>
          </cell>
          <cell r="E56">
            <v>128</v>
          </cell>
        </row>
        <row r="57">
          <cell r="B57" t="str">
            <v>Febrero</v>
          </cell>
          <cell r="C57">
            <v>1186</v>
          </cell>
          <cell r="D57">
            <v>1058</v>
          </cell>
          <cell r="E57">
            <v>128</v>
          </cell>
        </row>
        <row r="58">
          <cell r="B58" t="str">
            <v>Marzo</v>
          </cell>
          <cell r="C58">
            <v>1161</v>
          </cell>
          <cell r="D58">
            <v>1040</v>
          </cell>
          <cell r="E58">
            <v>121</v>
          </cell>
        </row>
        <row r="59">
          <cell r="B59" t="str">
            <v>Abril</v>
          </cell>
          <cell r="C59">
            <v>1086</v>
          </cell>
          <cell r="D59">
            <v>976</v>
          </cell>
          <cell r="E59">
            <v>110</v>
          </cell>
        </row>
        <row r="60">
          <cell r="B60" t="str">
            <v>Mayo</v>
          </cell>
          <cell r="C60">
            <v>1065</v>
          </cell>
          <cell r="D60">
            <v>963</v>
          </cell>
          <cell r="E60">
            <v>102</v>
          </cell>
        </row>
        <row r="61">
          <cell r="B61" t="str">
            <v>Junio</v>
          </cell>
          <cell r="C61">
            <v>1057</v>
          </cell>
          <cell r="D61">
            <v>956</v>
          </cell>
          <cell r="E61">
            <v>101</v>
          </cell>
        </row>
        <row r="62">
          <cell r="B62" t="str">
            <v>Julio</v>
          </cell>
          <cell r="C62">
            <v>1085</v>
          </cell>
          <cell r="D62">
            <v>962</v>
          </cell>
          <cell r="E62">
            <v>123</v>
          </cell>
        </row>
        <row r="63">
          <cell r="B63" t="str">
            <v>Agosto</v>
          </cell>
          <cell r="C63">
            <v>1130</v>
          </cell>
          <cell r="D63">
            <v>1011</v>
          </cell>
          <cell r="E63">
            <v>119</v>
          </cell>
        </row>
        <row r="64">
          <cell r="B64" t="str">
            <v>Septiembre</v>
          </cell>
          <cell r="C64">
            <v>1114</v>
          </cell>
          <cell r="D64">
            <v>1005</v>
          </cell>
          <cell r="E64">
            <v>109</v>
          </cell>
        </row>
        <row r="65">
          <cell r="B65" t="str">
            <v>Octubre</v>
          </cell>
          <cell r="C65">
            <v>1095</v>
          </cell>
          <cell r="D65">
            <v>984</v>
          </cell>
          <cell r="E65">
            <v>111</v>
          </cell>
        </row>
        <row r="66">
          <cell r="B66" t="str">
            <v>Noviembre</v>
          </cell>
          <cell r="C66">
            <v>1104</v>
          </cell>
          <cell r="D66">
            <v>996</v>
          </cell>
          <cell r="E66">
            <v>108</v>
          </cell>
        </row>
        <row r="67">
          <cell r="B67" t="str">
            <v>Diciembre</v>
          </cell>
          <cell r="C67">
            <v>1144</v>
          </cell>
          <cell r="D67">
            <v>1034</v>
          </cell>
          <cell r="E67">
            <v>110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1331</v>
          </cell>
          <cell r="D72">
            <v>1234</v>
          </cell>
          <cell r="E72">
            <v>97</v>
          </cell>
        </row>
        <row r="73">
          <cell r="A73" t="str">
            <v>2020</v>
          </cell>
          <cell r="B73" t="str">
            <v>Diciembre</v>
          </cell>
          <cell r="C73">
            <v>1668</v>
          </cell>
          <cell r="D73">
            <v>1525</v>
          </cell>
          <cell r="E73">
            <v>143</v>
          </cell>
        </row>
        <row r="74">
          <cell r="A74" t="str">
            <v>2021</v>
          </cell>
          <cell r="B74" t="str">
            <v>Diciembre</v>
          </cell>
          <cell r="C74">
            <v>1453</v>
          </cell>
          <cell r="D74">
            <v>1319</v>
          </cell>
          <cell r="E74">
            <v>134</v>
          </cell>
        </row>
        <row r="75">
          <cell r="A75" t="str">
            <v>2022</v>
          </cell>
          <cell r="B75" t="str">
            <v>Diciembre</v>
          </cell>
          <cell r="C75">
            <v>1142</v>
          </cell>
          <cell r="D75">
            <v>1051</v>
          </cell>
          <cell r="E75">
            <v>91</v>
          </cell>
        </row>
        <row r="76">
          <cell r="A76" t="str">
            <v>2023</v>
          </cell>
          <cell r="B76" t="str">
            <v>Diciembre</v>
          </cell>
          <cell r="C76">
            <v>1208</v>
          </cell>
          <cell r="D76">
            <v>1093</v>
          </cell>
          <cell r="E76">
            <v>115</v>
          </cell>
        </row>
        <row r="77">
          <cell r="A77" t="str">
            <v>2024</v>
          </cell>
          <cell r="B77" t="str">
            <v>Diciembre</v>
          </cell>
          <cell r="C77">
            <v>1144</v>
          </cell>
          <cell r="D77">
            <v>1034</v>
          </cell>
          <cell r="E77">
            <v>110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308</v>
          </cell>
          <cell r="E62">
            <v>126</v>
          </cell>
          <cell r="F62">
            <v>182</v>
          </cell>
        </row>
        <row r="63">
          <cell r="A63" t="str">
            <v>2024</v>
          </cell>
          <cell r="B63" t="str">
            <v>Enero</v>
          </cell>
          <cell r="D63">
            <v>353</v>
          </cell>
          <cell r="E63">
            <v>194</v>
          </cell>
          <cell r="F63">
            <v>159</v>
          </cell>
        </row>
        <row r="64">
          <cell r="B64" t="str">
            <v>Febrero</v>
          </cell>
          <cell r="D64">
            <v>590</v>
          </cell>
          <cell r="E64">
            <v>220</v>
          </cell>
          <cell r="F64">
            <v>370</v>
          </cell>
        </row>
        <row r="65">
          <cell r="B65" t="str">
            <v>Marzo</v>
          </cell>
          <cell r="D65">
            <v>440</v>
          </cell>
          <cell r="E65">
            <v>159</v>
          </cell>
          <cell r="F65">
            <v>281</v>
          </cell>
        </row>
        <row r="66">
          <cell r="B66" t="str">
            <v>Abril</v>
          </cell>
          <cell r="D66">
            <v>445</v>
          </cell>
          <cell r="E66">
            <v>161</v>
          </cell>
          <cell r="F66">
            <v>284</v>
          </cell>
        </row>
        <row r="67">
          <cell r="B67" t="str">
            <v>Mayo</v>
          </cell>
          <cell r="D67">
            <v>475</v>
          </cell>
          <cell r="E67">
            <v>131</v>
          </cell>
          <cell r="F67">
            <v>344</v>
          </cell>
        </row>
        <row r="68">
          <cell r="B68" t="str">
            <v>Junio</v>
          </cell>
          <cell r="D68">
            <v>429</v>
          </cell>
          <cell r="E68">
            <v>162</v>
          </cell>
          <cell r="F68">
            <v>267</v>
          </cell>
        </row>
        <row r="69">
          <cell r="B69" t="str">
            <v>Julio</v>
          </cell>
          <cell r="D69">
            <v>523</v>
          </cell>
          <cell r="E69">
            <v>182</v>
          </cell>
          <cell r="F69">
            <v>341</v>
          </cell>
        </row>
        <row r="70">
          <cell r="B70" t="str">
            <v>Agosto</v>
          </cell>
          <cell r="D70">
            <v>292</v>
          </cell>
          <cell r="E70">
            <v>111</v>
          </cell>
          <cell r="F70">
            <v>181</v>
          </cell>
        </row>
        <row r="71">
          <cell r="B71" t="str">
            <v>Septiembre</v>
          </cell>
          <cell r="D71">
            <v>495</v>
          </cell>
          <cell r="E71">
            <v>208</v>
          </cell>
          <cell r="F71">
            <v>287</v>
          </cell>
        </row>
        <row r="72">
          <cell r="B72" t="str">
            <v>Octubre</v>
          </cell>
          <cell r="D72">
            <v>467</v>
          </cell>
          <cell r="E72">
            <v>149</v>
          </cell>
          <cell r="F72">
            <v>318</v>
          </cell>
        </row>
        <row r="73">
          <cell r="B73" t="str">
            <v>Noviembre</v>
          </cell>
          <cell r="D73">
            <v>478</v>
          </cell>
          <cell r="E73">
            <v>132</v>
          </cell>
          <cell r="F73">
            <v>346</v>
          </cell>
        </row>
        <row r="74">
          <cell r="B74" t="str">
            <v>Diciembre</v>
          </cell>
          <cell r="D74">
            <v>370</v>
          </cell>
          <cell r="E74">
            <v>97</v>
          </cell>
          <cell r="F74">
            <v>273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829</v>
          </cell>
          <cell r="D116">
            <v>7094</v>
          </cell>
        </row>
        <row r="117">
          <cell r="A117" t="str">
            <v>2020</v>
          </cell>
          <cell r="C117">
            <v>682</v>
          </cell>
          <cell r="D117">
            <v>4194</v>
          </cell>
        </row>
        <row r="118">
          <cell r="A118" t="str">
            <v>2021</v>
          </cell>
          <cell r="C118">
            <v>892</v>
          </cell>
          <cell r="D118">
            <v>5246</v>
          </cell>
        </row>
        <row r="119">
          <cell r="A119" t="str">
            <v>2022</v>
          </cell>
          <cell r="C119">
            <v>2361</v>
          </cell>
          <cell r="D119">
            <v>3535</v>
          </cell>
        </row>
        <row r="120">
          <cell r="A120" t="str">
            <v>2023</v>
          </cell>
          <cell r="C120">
            <v>2204</v>
          </cell>
          <cell r="D120">
            <v>2821</v>
          </cell>
        </row>
        <row r="121">
          <cell r="A121" t="str">
            <v>2024</v>
          </cell>
          <cell r="C121">
            <v>1906</v>
          </cell>
          <cell r="D121">
            <v>3451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1703.9999999999993</v>
      </c>
      <c r="D12" s="81" t="s">
        <v>29</v>
      </c>
      <c r="E12" s="81"/>
      <c r="F12" s="82">
        <v>2.8364514182256397</v>
      </c>
      <c r="G12" s="82">
        <v>-1.6166281755196958</v>
      </c>
      <c r="H12" s="81"/>
      <c r="I12" s="81">
        <v>1144</v>
      </c>
      <c r="J12" s="81" t="s">
        <v>29</v>
      </c>
      <c r="K12" s="81"/>
      <c r="L12" s="82">
        <v>3.6231884057971016</v>
      </c>
      <c r="M12" s="83">
        <v>-5.2980132450331308</v>
      </c>
      <c r="O12" s="84" t="s">
        <v>30</v>
      </c>
      <c r="P12" s="63"/>
      <c r="Q12" s="81">
        <v>370</v>
      </c>
      <c r="R12" s="81" t="s">
        <v>29</v>
      </c>
      <c r="S12" s="81"/>
      <c r="T12" s="81">
        <v>338</v>
      </c>
      <c r="U12" s="81">
        <v>32</v>
      </c>
      <c r="V12" s="81"/>
      <c r="W12" s="81">
        <v>97</v>
      </c>
      <c r="X12" s="81"/>
      <c r="Y12" s="81">
        <v>273</v>
      </c>
      <c r="Z12" s="81">
        <v>205</v>
      </c>
      <c r="AA12" s="81">
        <v>15</v>
      </c>
      <c r="AB12" s="81" t="s">
        <v>64</v>
      </c>
      <c r="AC12" s="81">
        <v>4</v>
      </c>
      <c r="AD12" s="81">
        <v>49</v>
      </c>
      <c r="AE12" s="85">
        <v>19.886792452830186</v>
      </c>
    </row>
    <row r="13" spans="1:31" ht="15" customHeight="1">
      <c r="A13" s="86" t="s">
        <v>31</v>
      </c>
      <c r="B13" s="80"/>
      <c r="C13" s="87">
        <v>77</v>
      </c>
      <c r="D13" s="88">
        <v>4.5187793427230068E-2</v>
      </c>
      <c r="E13" s="89"/>
      <c r="F13" s="90">
        <v>-9.4117647058823675</v>
      </c>
      <c r="G13" s="90">
        <v>-21.428571428571427</v>
      </c>
      <c r="H13" s="91"/>
      <c r="I13" s="87">
        <v>60</v>
      </c>
      <c r="J13" s="88">
        <v>5.2447552447552448E-2</v>
      </c>
      <c r="K13" s="92"/>
      <c r="L13" s="90">
        <v>-6.25</v>
      </c>
      <c r="M13" s="93">
        <v>-24.050632911392405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0.91351351351351351</v>
      </c>
      <c r="U13" s="94">
        <v>8.6486486486486491E-2</v>
      </c>
      <c r="V13" s="94"/>
      <c r="W13" s="94">
        <v>0.26216216216216215</v>
      </c>
      <c r="X13" s="94"/>
      <c r="Y13" s="94">
        <v>0.73783783783783785</v>
      </c>
      <c r="Z13" s="94">
        <v>0.55405405405405406</v>
      </c>
      <c r="AA13" s="94">
        <v>4.0540540540540543E-2</v>
      </c>
      <c r="AB13" s="94">
        <v>0</v>
      </c>
      <c r="AC13" s="94">
        <v>1.0810810810810811E-2</v>
      </c>
      <c r="AD13" s="94">
        <v>0.13243243243243244</v>
      </c>
      <c r="AE13" s="97" t="s">
        <v>29</v>
      </c>
    </row>
    <row r="14" spans="1:31" ht="15" customHeight="1">
      <c r="A14" s="86" t="s">
        <v>32</v>
      </c>
      <c r="B14" s="24"/>
      <c r="C14" s="87">
        <v>1627</v>
      </c>
      <c r="D14" s="88">
        <v>0.95481220657277033</v>
      </c>
      <c r="E14" s="92"/>
      <c r="F14" s="90">
        <v>3.4987277353689268</v>
      </c>
      <c r="G14" s="90">
        <v>-0.42839657282741733</v>
      </c>
      <c r="H14" s="92"/>
      <c r="I14" s="87">
        <v>1084</v>
      </c>
      <c r="J14" s="88">
        <v>0.94755244755244761</v>
      </c>
      <c r="K14" s="92"/>
      <c r="L14" s="90">
        <v>4.2307692307692761</v>
      </c>
      <c r="M14" s="93">
        <v>-3.9858281665190241</v>
      </c>
      <c r="O14" s="98" t="s">
        <v>33</v>
      </c>
      <c r="P14" s="99"/>
      <c r="Q14" s="100">
        <v>1.2847222222222223</v>
      </c>
      <c r="R14" s="101" t="s">
        <v>29</v>
      </c>
      <c r="S14" s="100"/>
      <c r="T14" s="102">
        <v>1.2518518518518518</v>
      </c>
      <c r="U14" s="102">
        <v>1.5238095238095237</v>
      </c>
      <c r="V14" s="100"/>
      <c r="W14" s="102">
        <v>1</v>
      </c>
      <c r="X14" s="100"/>
      <c r="Y14" s="102">
        <v>1.4293193717277486</v>
      </c>
      <c r="Z14" s="102">
        <v>1.474820143884892</v>
      </c>
      <c r="AA14" s="102">
        <v>1</v>
      </c>
      <c r="AB14" s="102" t="s">
        <v>29</v>
      </c>
      <c r="AC14" s="102">
        <v>1</v>
      </c>
      <c r="AD14" s="102">
        <v>1.4411764705882353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770.00000000000023</v>
      </c>
      <c r="D16" s="88">
        <v>0.45187793427230077</v>
      </c>
      <c r="E16" s="92"/>
      <c r="F16" s="90">
        <v>0.91743119266053508</v>
      </c>
      <c r="G16" s="90">
        <v>-4.4665012406947611</v>
      </c>
      <c r="H16" s="112"/>
      <c r="I16" s="87">
        <v>498.99999999999983</v>
      </c>
      <c r="J16" s="88">
        <v>0.43618881118881103</v>
      </c>
      <c r="K16" s="92"/>
      <c r="L16" s="90">
        <v>3.5269709543568109</v>
      </c>
      <c r="M16" s="93">
        <v>-10.412926391382472</v>
      </c>
      <c r="O16" s="113" t="s">
        <v>37</v>
      </c>
      <c r="P16" s="21"/>
      <c r="Q16" s="114">
        <v>308</v>
      </c>
      <c r="R16" s="115">
        <v>0.83243243243243248</v>
      </c>
      <c r="S16" s="116"/>
      <c r="T16" s="87">
        <v>281</v>
      </c>
      <c r="U16" s="87">
        <v>27</v>
      </c>
      <c r="V16" s="87"/>
      <c r="W16" s="87">
        <v>88</v>
      </c>
      <c r="X16" s="87"/>
      <c r="Y16" s="87">
        <v>220</v>
      </c>
      <c r="Z16" s="87">
        <v>157</v>
      </c>
      <c r="AA16" s="87">
        <v>14</v>
      </c>
      <c r="AB16" s="87" t="s">
        <v>64</v>
      </c>
      <c r="AC16" s="87">
        <v>4</v>
      </c>
      <c r="AD16" s="87">
        <v>45</v>
      </c>
      <c r="AE16" s="117">
        <v>22.88996763754044</v>
      </c>
    </row>
    <row r="17" spans="1:31" ht="15" customHeight="1">
      <c r="A17" s="86" t="s">
        <v>38</v>
      </c>
      <c r="B17" s="107"/>
      <c r="C17" s="87">
        <v>262.99999999999994</v>
      </c>
      <c r="D17" s="88">
        <v>0.15434272300469487</v>
      </c>
      <c r="E17" s="92"/>
      <c r="F17" s="90">
        <v>17.41071428571426</v>
      </c>
      <c r="G17" s="90">
        <v>-2.2304832713754856</v>
      </c>
      <c r="H17" s="116"/>
      <c r="I17" s="87">
        <v>166</v>
      </c>
      <c r="J17" s="88">
        <v>0.1451048951048951</v>
      </c>
      <c r="K17" s="92"/>
      <c r="L17" s="90">
        <v>16.083916083916083</v>
      </c>
      <c r="M17" s="93">
        <v>3.1055900621118013</v>
      </c>
      <c r="O17" s="113" t="s">
        <v>39</v>
      </c>
      <c r="P17" s="21"/>
      <c r="Q17" s="114">
        <v>62</v>
      </c>
      <c r="R17" s="115">
        <v>0.16756756756756758</v>
      </c>
      <c r="S17" s="116"/>
      <c r="T17" s="87">
        <v>57</v>
      </c>
      <c r="U17" s="87">
        <v>5</v>
      </c>
      <c r="V17" s="87"/>
      <c r="W17" s="87">
        <v>9</v>
      </c>
      <c r="X17" s="87"/>
      <c r="Y17" s="87">
        <v>53</v>
      </c>
      <c r="Z17" s="87">
        <v>48</v>
      </c>
      <c r="AA17" s="87">
        <v>1</v>
      </c>
      <c r="AB17" s="87" t="s">
        <v>64</v>
      </c>
      <c r="AC17" s="87" t="s">
        <v>64</v>
      </c>
      <c r="AD17" s="87">
        <v>4</v>
      </c>
      <c r="AE17" s="117">
        <v>4.9193548387096779</v>
      </c>
    </row>
    <row r="18" spans="1:31" ht="15" customHeight="1">
      <c r="A18" s="86" t="s">
        <v>40</v>
      </c>
      <c r="B18" s="107"/>
      <c r="C18" s="87">
        <v>234.00000000000003</v>
      </c>
      <c r="D18" s="88">
        <v>0.1373239436619719</v>
      </c>
      <c r="E18" s="92"/>
      <c r="F18" s="90">
        <v>-2.5000000000000226</v>
      </c>
      <c r="G18" s="90">
        <v>4.9327354260089544</v>
      </c>
      <c r="H18" s="116"/>
      <c r="I18" s="87">
        <v>153.00000000000006</v>
      </c>
      <c r="J18" s="88">
        <v>0.13374125874125878</v>
      </c>
      <c r="K18" s="92"/>
      <c r="L18" s="90">
        <v>-1.2903225806451608</v>
      </c>
      <c r="M18" s="93">
        <v>-3.1645569620252805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437.00000000000006</v>
      </c>
      <c r="D19" s="88">
        <v>0.25645539906103298</v>
      </c>
      <c r="E19" s="92"/>
      <c r="F19" s="90">
        <v>1.6279069767442262</v>
      </c>
      <c r="G19" s="90">
        <v>0.6912442396313363</v>
      </c>
      <c r="H19" s="116"/>
      <c r="I19" s="87">
        <v>326.00000000000006</v>
      </c>
      <c r="J19" s="88">
        <v>0.284965034965035</v>
      </c>
      <c r="K19" s="92"/>
      <c r="L19" s="90">
        <v>0.61728395061728381</v>
      </c>
      <c r="M19" s="93">
        <v>-1.8072289156626671</v>
      </c>
      <c r="O19" s="113" t="s">
        <v>43</v>
      </c>
      <c r="P19" s="21"/>
      <c r="Q19" s="121">
        <v>323</v>
      </c>
      <c r="R19" s="115">
        <v>0.87297297297297294</v>
      </c>
      <c r="S19" s="116"/>
      <c r="T19" s="87">
        <v>296</v>
      </c>
      <c r="U19" s="87">
        <v>27</v>
      </c>
      <c r="V19" s="87"/>
      <c r="W19" s="114">
        <v>76</v>
      </c>
      <c r="X19" s="114"/>
      <c r="Y19" s="87">
        <v>247</v>
      </c>
      <c r="Z19" s="87">
        <v>183</v>
      </c>
      <c r="AA19" s="87">
        <v>11</v>
      </c>
      <c r="AB19" s="87" t="s">
        <v>64</v>
      </c>
      <c r="AC19" s="87">
        <v>4</v>
      </c>
      <c r="AD19" s="87">
        <v>49</v>
      </c>
      <c r="AE19" s="117">
        <v>19.419753086419753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47</v>
      </c>
      <c r="R20" s="115">
        <v>0.12702702702702703</v>
      </c>
      <c r="S20" s="116"/>
      <c r="T20" s="87">
        <v>42</v>
      </c>
      <c r="U20" s="87">
        <v>5</v>
      </c>
      <c r="V20" s="87"/>
      <c r="W20" s="114">
        <v>21</v>
      </c>
      <c r="X20" s="114"/>
      <c r="Y20" s="87">
        <v>26</v>
      </c>
      <c r="Z20" s="87">
        <v>22</v>
      </c>
      <c r="AA20" s="87">
        <v>4</v>
      </c>
      <c r="AB20" s="87" t="s">
        <v>64</v>
      </c>
      <c r="AC20" s="87" t="s">
        <v>64</v>
      </c>
      <c r="AD20" s="87" t="s">
        <v>64</v>
      </c>
      <c r="AE20" s="117">
        <v>23.106382978723403</v>
      </c>
    </row>
    <row r="21" spans="1:31" ht="15" customHeight="1">
      <c r="A21" s="86" t="s">
        <v>37</v>
      </c>
      <c r="B21" s="80"/>
      <c r="C21" s="87">
        <v>1548.0000000000002</v>
      </c>
      <c r="D21" s="88">
        <v>0.90845070422535257</v>
      </c>
      <c r="E21" s="92"/>
      <c r="F21" s="90">
        <v>2.9940119760478572</v>
      </c>
      <c r="G21" s="90">
        <v>-1.2755102040816182</v>
      </c>
      <c r="H21" s="91"/>
      <c r="I21" s="87">
        <v>1034</v>
      </c>
      <c r="J21" s="88">
        <v>0.90384615384615385</v>
      </c>
      <c r="K21" s="92"/>
      <c r="L21" s="90">
        <v>3.8152610441766708</v>
      </c>
      <c r="M21" s="93">
        <v>-5.3979871912167949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155.99999999999994</v>
      </c>
      <c r="D22" s="88">
        <v>9.154929577464789E-2</v>
      </c>
      <c r="E22" s="92"/>
      <c r="F22" s="90">
        <v>1.2987012987012243</v>
      </c>
      <c r="G22" s="90">
        <v>-4.8780487804878394</v>
      </c>
      <c r="H22" s="92"/>
      <c r="I22" s="87">
        <v>110.00000000000001</v>
      </c>
      <c r="J22" s="88">
        <v>9.6153846153846173E-2</v>
      </c>
      <c r="K22" s="92"/>
      <c r="L22" s="90">
        <v>1.851851851851865</v>
      </c>
      <c r="M22" s="93">
        <v>-4.3478260869565686</v>
      </c>
      <c r="O22" s="113" t="s">
        <v>46</v>
      </c>
      <c r="P22" s="21"/>
      <c r="Q22" s="121">
        <v>153</v>
      </c>
      <c r="R22" s="115">
        <v>0.41351351351351351</v>
      </c>
      <c r="S22" s="116"/>
      <c r="T22" s="87">
        <v>137</v>
      </c>
      <c r="U22" s="87">
        <v>16</v>
      </c>
      <c r="V22" s="87"/>
      <c r="W22" s="114">
        <v>25</v>
      </c>
      <c r="X22" s="114"/>
      <c r="Y22" s="87">
        <v>128</v>
      </c>
      <c r="Z22" s="87">
        <v>103</v>
      </c>
      <c r="AA22" s="87">
        <v>6</v>
      </c>
      <c r="AB22" s="87" t="s">
        <v>64</v>
      </c>
      <c r="AC22" s="87" t="s">
        <v>64</v>
      </c>
      <c r="AD22" s="87">
        <v>19</v>
      </c>
      <c r="AE22" s="117">
        <v>12.766233766233762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137</v>
      </c>
      <c r="R23" s="115">
        <v>0.37027027027027026</v>
      </c>
      <c r="S23" s="116"/>
      <c r="T23" s="87">
        <v>125</v>
      </c>
      <c r="U23" s="87">
        <v>12</v>
      </c>
      <c r="V23" s="87"/>
      <c r="W23" s="114">
        <v>43</v>
      </c>
      <c r="X23" s="114"/>
      <c r="Y23" s="87">
        <v>94</v>
      </c>
      <c r="Z23" s="87">
        <v>76</v>
      </c>
      <c r="AA23" s="87">
        <v>2</v>
      </c>
      <c r="AB23" s="87" t="s">
        <v>64</v>
      </c>
      <c r="AC23" s="87">
        <v>1</v>
      </c>
      <c r="AD23" s="87">
        <v>15</v>
      </c>
      <c r="AE23" s="117">
        <v>12.875912408759124</v>
      </c>
    </row>
    <row r="24" spans="1:31" ht="15" customHeight="1">
      <c r="A24" s="86" t="s">
        <v>43</v>
      </c>
      <c r="B24" s="111"/>
      <c r="C24" s="87">
        <v>1479.0000000000005</v>
      </c>
      <c r="D24" s="88">
        <v>0.8679577464788738</v>
      </c>
      <c r="E24" s="92"/>
      <c r="F24" s="90">
        <v>3.5714285714285863</v>
      </c>
      <c r="G24" s="90">
        <v>-2.0529801324502719</v>
      </c>
      <c r="H24" s="112"/>
      <c r="I24" s="87">
        <v>992.00000000000034</v>
      </c>
      <c r="J24" s="88">
        <v>0.86713286713286741</v>
      </c>
      <c r="K24" s="92"/>
      <c r="L24" s="90">
        <v>4.3112513144059239</v>
      </c>
      <c r="M24" s="93">
        <v>-7.2897196261682309</v>
      </c>
      <c r="O24" s="113" t="s">
        <v>48</v>
      </c>
      <c r="P24" s="21"/>
      <c r="Q24" s="121">
        <v>54</v>
      </c>
      <c r="R24" s="115">
        <v>0.14594594594594595</v>
      </c>
      <c r="S24" s="116"/>
      <c r="T24" s="87">
        <v>53</v>
      </c>
      <c r="U24" s="87">
        <v>1</v>
      </c>
      <c r="V24" s="87"/>
      <c r="W24" s="114">
        <v>19</v>
      </c>
      <c r="X24" s="114"/>
      <c r="Y24" s="87">
        <v>35</v>
      </c>
      <c r="Z24" s="87">
        <v>18</v>
      </c>
      <c r="AA24" s="87">
        <v>6</v>
      </c>
      <c r="AB24" s="87" t="s">
        <v>64</v>
      </c>
      <c r="AC24" s="87">
        <v>2</v>
      </c>
      <c r="AD24" s="87">
        <v>9</v>
      </c>
      <c r="AE24" s="117">
        <v>46.388888888888886</v>
      </c>
    </row>
    <row r="25" spans="1:31" ht="15" customHeight="1">
      <c r="A25" s="86" t="s">
        <v>44</v>
      </c>
      <c r="B25" s="107"/>
      <c r="C25" s="87">
        <v>225.00000000000009</v>
      </c>
      <c r="D25" s="88">
        <v>0.13204225352112686</v>
      </c>
      <c r="E25" s="92"/>
      <c r="F25" s="90">
        <v>-1.7467248908296693</v>
      </c>
      <c r="G25" s="90">
        <v>1.3513513513513509</v>
      </c>
      <c r="H25" s="116"/>
      <c r="I25" s="87">
        <v>152.00000000000006</v>
      </c>
      <c r="J25" s="88">
        <v>0.13286713286713292</v>
      </c>
      <c r="K25" s="92"/>
      <c r="L25" s="90">
        <v>-0.65359477124181131</v>
      </c>
      <c r="M25" s="93">
        <v>10.144927536231949</v>
      </c>
      <c r="O25" s="113" t="s">
        <v>49</v>
      </c>
      <c r="P25" s="21"/>
      <c r="Q25" s="121">
        <v>26</v>
      </c>
      <c r="R25" s="115">
        <v>7.0270270270270274E-2</v>
      </c>
      <c r="S25" s="116"/>
      <c r="T25" s="87">
        <v>23</v>
      </c>
      <c r="U25" s="87">
        <v>3</v>
      </c>
      <c r="V25" s="87"/>
      <c r="W25" s="114">
        <v>10</v>
      </c>
      <c r="X25" s="114"/>
      <c r="Y25" s="87">
        <v>16</v>
      </c>
      <c r="Z25" s="87">
        <v>8</v>
      </c>
      <c r="AA25" s="87">
        <v>1</v>
      </c>
      <c r="AB25" s="87" t="s">
        <v>64</v>
      </c>
      <c r="AC25" s="87">
        <v>1</v>
      </c>
      <c r="AD25" s="87">
        <v>6</v>
      </c>
      <c r="AE25" s="117">
        <v>43.96153846153846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347.00000000000006</v>
      </c>
      <c r="D27" s="88">
        <v>0.20363849765258227</v>
      </c>
      <c r="E27" s="92"/>
      <c r="F27" s="90">
        <v>-1.9774011299434866</v>
      </c>
      <c r="G27" s="90">
        <v>-3.3426183844011135</v>
      </c>
      <c r="H27" s="116"/>
      <c r="I27" s="87">
        <v>246.99999999999997</v>
      </c>
      <c r="J27" s="88">
        <v>0.21590909090909088</v>
      </c>
      <c r="K27" s="92"/>
      <c r="L27" s="90">
        <v>2.9166666666665937</v>
      </c>
      <c r="M27" s="93">
        <v>-10.18181818181823</v>
      </c>
      <c r="O27" s="113" t="s">
        <v>51</v>
      </c>
      <c r="P27" s="123"/>
      <c r="Q27" s="124">
        <v>48</v>
      </c>
      <c r="R27" s="88">
        <v>0.12972972972972974</v>
      </c>
      <c r="S27" s="92"/>
      <c r="T27" s="114">
        <v>47</v>
      </c>
      <c r="U27" s="114">
        <v>1</v>
      </c>
      <c r="V27" s="114"/>
      <c r="W27" s="114">
        <v>25</v>
      </c>
      <c r="X27" s="114"/>
      <c r="Y27" s="87">
        <v>23</v>
      </c>
      <c r="Z27" s="87">
        <v>16</v>
      </c>
      <c r="AA27" s="87">
        <v>4</v>
      </c>
      <c r="AB27" s="87" t="s">
        <v>64</v>
      </c>
      <c r="AC27" s="87">
        <v>1</v>
      </c>
      <c r="AD27" s="87">
        <v>2</v>
      </c>
      <c r="AE27" s="117">
        <v>35.877551020408148</v>
      </c>
    </row>
    <row r="28" spans="1:31" ht="15" customHeight="1">
      <c r="A28" s="86" t="s">
        <v>47</v>
      </c>
      <c r="B28" s="107"/>
      <c r="C28" s="87">
        <v>488</v>
      </c>
      <c r="D28" s="88">
        <v>0.28638497652582173</v>
      </c>
      <c r="E28" s="92"/>
      <c r="F28" s="90">
        <v>4.721030042918442</v>
      </c>
      <c r="G28" s="90">
        <v>-6.6921606118547041</v>
      </c>
      <c r="H28" s="116"/>
      <c r="I28" s="87">
        <v>335</v>
      </c>
      <c r="J28" s="88">
        <v>0.29283216783216781</v>
      </c>
      <c r="K28" s="92"/>
      <c r="L28" s="90">
        <v>0.90361445783135974</v>
      </c>
      <c r="M28" s="93">
        <v>-7.7134986225894888</v>
      </c>
      <c r="O28" s="86" t="s">
        <v>52</v>
      </c>
      <c r="P28" s="21"/>
      <c r="Q28" s="124">
        <v>163</v>
      </c>
      <c r="R28" s="88">
        <v>0.44054054054054054</v>
      </c>
      <c r="S28" s="116"/>
      <c r="T28" s="114">
        <v>137</v>
      </c>
      <c r="U28" s="114">
        <v>26</v>
      </c>
      <c r="V28" s="114"/>
      <c r="W28" s="114">
        <v>21</v>
      </c>
      <c r="X28" s="114"/>
      <c r="Y28" s="87">
        <v>142</v>
      </c>
      <c r="Z28" s="87">
        <v>112</v>
      </c>
      <c r="AA28" s="87">
        <v>4</v>
      </c>
      <c r="AB28" s="87" t="s">
        <v>64</v>
      </c>
      <c r="AC28" s="87" t="s">
        <v>64</v>
      </c>
      <c r="AD28" s="87">
        <v>26</v>
      </c>
      <c r="AE28" s="117">
        <v>9.7975460122699367</v>
      </c>
    </row>
    <row r="29" spans="1:31" ht="15" customHeight="1">
      <c r="A29" s="86" t="s">
        <v>48</v>
      </c>
      <c r="B29" s="107"/>
      <c r="C29" s="87">
        <v>410.99999999999994</v>
      </c>
      <c r="D29" s="88">
        <v>0.24119718309859162</v>
      </c>
      <c r="E29" s="92"/>
      <c r="F29" s="90">
        <v>7.5916230366492323</v>
      </c>
      <c r="G29" s="90">
        <v>-0.7246376811593932</v>
      </c>
      <c r="H29" s="116"/>
      <c r="I29" s="87">
        <v>263</v>
      </c>
      <c r="J29" s="88">
        <v>0.2298951048951049</v>
      </c>
      <c r="K29" s="92"/>
      <c r="L29" s="90">
        <v>7.7868852459016393</v>
      </c>
      <c r="M29" s="93">
        <v>-4.0145985401459656</v>
      </c>
      <c r="O29" s="113" t="s">
        <v>53</v>
      </c>
      <c r="P29" s="21"/>
      <c r="Q29" s="124">
        <v>36</v>
      </c>
      <c r="R29" s="88">
        <v>9.7297297297297303E-2</v>
      </c>
      <c r="S29" s="116"/>
      <c r="T29" s="114">
        <v>32</v>
      </c>
      <c r="U29" s="114">
        <v>4</v>
      </c>
      <c r="V29" s="114"/>
      <c r="W29" s="114">
        <v>12</v>
      </c>
      <c r="X29" s="114"/>
      <c r="Y29" s="87">
        <v>24</v>
      </c>
      <c r="Z29" s="87">
        <v>15</v>
      </c>
      <c r="AA29" s="87">
        <v>2</v>
      </c>
      <c r="AB29" s="87" t="s">
        <v>64</v>
      </c>
      <c r="AC29" s="87">
        <v>1</v>
      </c>
      <c r="AD29" s="87">
        <v>6</v>
      </c>
      <c r="AE29" s="117">
        <v>35.111111111111121</v>
      </c>
    </row>
    <row r="30" spans="1:31" ht="15" customHeight="1">
      <c r="A30" s="86" t="s">
        <v>49</v>
      </c>
      <c r="B30" s="107"/>
      <c r="C30" s="87">
        <v>458.00000000000011</v>
      </c>
      <c r="D30" s="88">
        <v>0.26877934272300485</v>
      </c>
      <c r="E30" s="92"/>
      <c r="F30" s="90">
        <v>0.65934065934068431</v>
      </c>
      <c r="G30" s="90">
        <v>5.0458715596330395</v>
      </c>
      <c r="H30" s="116"/>
      <c r="I30" s="87">
        <v>299</v>
      </c>
      <c r="J30" s="88">
        <v>0.26136363636363635</v>
      </c>
      <c r="K30" s="92"/>
      <c r="L30" s="90">
        <v>3.8194444444444855</v>
      </c>
      <c r="M30" s="93">
        <v>1.0135135135134747</v>
      </c>
      <c r="O30" s="113" t="s">
        <v>54</v>
      </c>
      <c r="P30" s="107"/>
      <c r="Q30" s="124">
        <v>53</v>
      </c>
      <c r="R30" s="88">
        <v>0.14324324324324325</v>
      </c>
      <c r="S30" s="116"/>
      <c r="T30" s="114">
        <v>53</v>
      </c>
      <c r="U30" s="114" t="s">
        <v>64</v>
      </c>
      <c r="V30" s="114"/>
      <c r="W30" s="114">
        <v>19</v>
      </c>
      <c r="X30" s="114"/>
      <c r="Y30" s="87">
        <v>34</v>
      </c>
      <c r="Z30" s="87">
        <v>22</v>
      </c>
      <c r="AA30" s="87">
        <v>3</v>
      </c>
      <c r="AB30" s="87" t="s">
        <v>64</v>
      </c>
      <c r="AC30" s="87" t="s">
        <v>64</v>
      </c>
      <c r="AD30" s="87">
        <v>9</v>
      </c>
      <c r="AE30" s="117">
        <v>16.075471698113205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70</v>
      </c>
      <c r="R31" s="128">
        <v>0.1891891891891892</v>
      </c>
      <c r="S31" s="129"/>
      <c r="T31" s="130">
        <v>69</v>
      </c>
      <c r="U31" s="130">
        <v>1</v>
      </c>
      <c r="V31" s="130"/>
      <c r="W31" s="130">
        <v>20</v>
      </c>
      <c r="X31" s="130"/>
      <c r="Y31" s="131">
        <v>50</v>
      </c>
      <c r="Z31" s="131">
        <v>40</v>
      </c>
      <c r="AA31" s="131">
        <v>2</v>
      </c>
      <c r="AB31" s="131" t="s">
        <v>64</v>
      </c>
      <c r="AC31" s="131">
        <v>2</v>
      </c>
      <c r="AD31" s="131">
        <v>6</v>
      </c>
      <c r="AE31" s="132">
        <v>27.242857142857144</v>
      </c>
    </row>
    <row r="32" spans="1:31" ht="15" customHeight="1" thickBot="1">
      <c r="A32" s="86" t="s">
        <v>51</v>
      </c>
      <c r="B32" s="63"/>
      <c r="C32" s="87">
        <v>420.00000000000017</v>
      </c>
      <c r="D32" s="88">
        <v>0.24647887323943682</v>
      </c>
      <c r="E32" s="92"/>
      <c r="F32" s="133">
        <v>2.1897810218978657</v>
      </c>
      <c r="G32" s="133">
        <v>-4.5454545454545068</v>
      </c>
      <c r="H32" s="134"/>
      <c r="I32" s="87">
        <v>299.99999999999989</v>
      </c>
      <c r="J32" s="88">
        <v>0.26223776223776213</v>
      </c>
      <c r="K32" s="92"/>
      <c r="L32" s="90">
        <v>1.6949152542372299</v>
      </c>
      <c r="M32" s="93">
        <v>-5.6843418860808009E-14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500.99999999999977</v>
      </c>
      <c r="D33" s="88">
        <v>0.29401408450704225</v>
      </c>
      <c r="E33" s="92"/>
      <c r="F33" s="133">
        <v>3.2989690721649012</v>
      </c>
      <c r="G33" s="133">
        <v>-0.1992031872510413</v>
      </c>
      <c r="H33" s="91"/>
      <c r="I33" s="87">
        <v>330.99999999999994</v>
      </c>
      <c r="J33" s="88">
        <v>0.28933566433566427</v>
      </c>
      <c r="K33" s="92"/>
      <c r="L33" s="90">
        <v>1.2232415902140148</v>
      </c>
      <c r="M33" s="93">
        <v>-12.201591511936433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276.00000000000006</v>
      </c>
      <c r="D34" s="88">
        <v>0.16197183098591558</v>
      </c>
      <c r="E34" s="92"/>
      <c r="F34" s="133">
        <v>0.72992700729929083</v>
      </c>
      <c r="G34" s="133">
        <v>-7.0707070707070692</v>
      </c>
      <c r="H34" s="91"/>
      <c r="I34" s="87">
        <v>183</v>
      </c>
      <c r="J34" s="88">
        <v>0.15996503496503497</v>
      </c>
      <c r="K34" s="92"/>
      <c r="L34" s="90">
        <v>3.389830508474593</v>
      </c>
      <c r="M34" s="93">
        <v>-10.29411764705881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414.00000000000011</v>
      </c>
      <c r="D35" s="88">
        <v>0.24295774647887342</v>
      </c>
      <c r="E35" s="92"/>
      <c r="F35" s="133">
        <v>5.0761421319797542</v>
      </c>
      <c r="G35" s="133">
        <v>5.0761421319796787</v>
      </c>
      <c r="H35" s="116"/>
      <c r="I35" s="87">
        <v>270.00000000000006</v>
      </c>
      <c r="J35" s="88">
        <v>0.23601398601398607</v>
      </c>
      <c r="K35" s="92"/>
      <c r="L35" s="90">
        <v>10.204081632653086</v>
      </c>
      <c r="M35" s="93">
        <v>3.4482758620689649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92.999999999999986</v>
      </c>
      <c r="D36" s="143">
        <v>5.4577464788732405E-2</v>
      </c>
      <c r="E36" s="144"/>
      <c r="F36" s="145">
        <v>0</v>
      </c>
      <c r="G36" s="145">
        <v>-6.0606060606060614</v>
      </c>
      <c r="H36" s="146"/>
      <c r="I36" s="142">
        <v>59.999999999999993</v>
      </c>
      <c r="J36" s="143">
        <v>5.2447552447552441E-2</v>
      </c>
      <c r="K36" s="144"/>
      <c r="L36" s="147">
        <v>-1.1842378929335004E-14</v>
      </c>
      <c r="M36" s="148">
        <v>-9.0909090909091024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5357</v>
      </c>
      <c r="R37" s="81" t="s">
        <v>29</v>
      </c>
      <c r="S37" s="81"/>
      <c r="T37" s="81">
        <v>5097</v>
      </c>
      <c r="U37" s="81">
        <v>260</v>
      </c>
      <c r="V37" s="81"/>
      <c r="W37" s="81">
        <v>1906</v>
      </c>
      <c r="X37" s="81"/>
      <c r="Y37" s="81">
        <v>3450.9999999999995</v>
      </c>
      <c r="Z37" s="81">
        <v>1822</v>
      </c>
      <c r="AA37" s="81">
        <v>226</v>
      </c>
      <c r="AB37" s="81">
        <v>38</v>
      </c>
      <c r="AC37" s="81">
        <v>28</v>
      </c>
      <c r="AD37" s="81">
        <v>1337</v>
      </c>
      <c r="AE37" s="156">
        <v>19.518007090875173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0.9514653724099309</v>
      </c>
      <c r="U38" s="94">
        <v>4.8534627590069067E-2</v>
      </c>
      <c r="V38" s="161"/>
      <c r="W38" s="94">
        <v>0.35579615456412172</v>
      </c>
      <c r="X38" s="161"/>
      <c r="Y38" s="94">
        <v>0.64420384543587816</v>
      </c>
      <c r="Z38" s="94">
        <v>0.34011573641963788</v>
      </c>
      <c r="AA38" s="94">
        <v>4.2187791674444655E-2</v>
      </c>
      <c r="AB38" s="94">
        <v>7.0935224939331718E-3</v>
      </c>
      <c r="AC38" s="94">
        <v>5.2268060481612845E-3</v>
      </c>
      <c r="AD38" s="94">
        <v>0.24957998879970134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1.6840616158440742</v>
      </c>
      <c r="R39" s="168" t="s">
        <v>29</v>
      </c>
      <c r="S39" s="100"/>
      <c r="T39" s="102">
        <v>1.6883073865518383</v>
      </c>
      <c r="U39" s="102">
        <v>1.3</v>
      </c>
      <c r="V39" s="100"/>
      <c r="W39" s="102">
        <v>1.0358695652173913</v>
      </c>
      <c r="X39" s="100"/>
      <c r="Y39" s="102">
        <v>2.3207800941492938</v>
      </c>
      <c r="Z39" s="102">
        <v>2.0154867256637168</v>
      </c>
      <c r="AA39" s="102">
        <v>1.0511627906976744</v>
      </c>
      <c r="AB39" s="102">
        <v>1</v>
      </c>
      <c r="AC39" s="102">
        <v>1.0769230769230769</v>
      </c>
      <c r="AD39" s="102">
        <v>2.7510288065843622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4827</v>
      </c>
      <c r="R41" s="115">
        <v>0.90106402837408994</v>
      </c>
      <c r="S41" s="116"/>
      <c r="T41" s="87">
        <v>4600</v>
      </c>
      <c r="U41" s="87">
        <v>227</v>
      </c>
      <c r="V41" s="87"/>
      <c r="W41" s="87">
        <v>1822</v>
      </c>
      <c r="X41" s="87"/>
      <c r="Y41" s="87">
        <v>3005</v>
      </c>
      <c r="Z41" s="87">
        <v>1494</v>
      </c>
      <c r="AA41" s="87">
        <v>206</v>
      </c>
      <c r="AB41" s="87">
        <v>32</v>
      </c>
      <c r="AC41" s="87">
        <v>26</v>
      </c>
      <c r="AD41" s="87">
        <v>1247</v>
      </c>
      <c r="AE41" s="117">
        <v>19.631317315658666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530</v>
      </c>
      <c r="R42" s="115">
        <v>9.893597162591003E-2</v>
      </c>
      <c r="S42" s="116"/>
      <c r="T42" s="87">
        <v>497</v>
      </c>
      <c r="U42" s="87">
        <v>33</v>
      </c>
      <c r="V42" s="87"/>
      <c r="W42" s="87">
        <v>84</v>
      </c>
      <c r="X42" s="87"/>
      <c r="Y42" s="87">
        <v>446</v>
      </c>
      <c r="Z42" s="87">
        <v>328</v>
      </c>
      <c r="AA42" s="87">
        <v>20</v>
      </c>
      <c r="AB42" s="87">
        <v>6</v>
      </c>
      <c r="AC42" s="87">
        <v>2</v>
      </c>
      <c r="AD42" s="87">
        <v>90</v>
      </c>
      <c r="AE42" s="117">
        <v>18.487758945386048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4511</v>
      </c>
      <c r="R44" s="115">
        <v>0.84207578868769839</v>
      </c>
      <c r="S44" s="116"/>
      <c r="T44" s="87">
        <v>4310</v>
      </c>
      <c r="U44" s="87">
        <v>201</v>
      </c>
      <c r="V44" s="87"/>
      <c r="W44" s="114">
        <v>1398</v>
      </c>
      <c r="X44" s="114"/>
      <c r="Y44" s="114">
        <v>3113</v>
      </c>
      <c r="Z44" s="114">
        <v>1619</v>
      </c>
      <c r="AA44" s="114">
        <v>163</v>
      </c>
      <c r="AB44" s="114">
        <v>31</v>
      </c>
      <c r="AC44" s="114">
        <v>28</v>
      </c>
      <c r="AD44" s="114">
        <v>1272</v>
      </c>
      <c r="AE44" s="120">
        <v>18.49723022379785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846</v>
      </c>
      <c r="R45" s="115">
        <v>0.15792421131230167</v>
      </c>
      <c r="S45" s="116"/>
      <c r="T45" s="87">
        <v>787</v>
      </c>
      <c r="U45" s="87">
        <v>59</v>
      </c>
      <c r="V45" s="87"/>
      <c r="W45" s="114">
        <v>508</v>
      </c>
      <c r="X45" s="114"/>
      <c r="Y45" s="114">
        <v>338</v>
      </c>
      <c r="Z45" s="114">
        <v>203</v>
      </c>
      <c r="AA45" s="114">
        <v>63</v>
      </c>
      <c r="AB45" s="114">
        <v>7</v>
      </c>
      <c r="AC45" s="114" t="s">
        <v>64</v>
      </c>
      <c r="AD45" s="114">
        <v>65</v>
      </c>
      <c r="AE45" s="120">
        <v>24.963356973995289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1854</v>
      </c>
      <c r="R47" s="115">
        <v>0.34608922904610789</v>
      </c>
      <c r="S47" s="116"/>
      <c r="T47" s="87">
        <v>1731</v>
      </c>
      <c r="U47" s="87">
        <v>123</v>
      </c>
      <c r="V47" s="87"/>
      <c r="W47" s="114">
        <v>567</v>
      </c>
      <c r="X47" s="114"/>
      <c r="Y47" s="114">
        <v>1287</v>
      </c>
      <c r="Z47" s="114">
        <v>796</v>
      </c>
      <c r="AA47" s="114">
        <v>107</v>
      </c>
      <c r="AB47" s="114">
        <v>25</v>
      </c>
      <c r="AC47" s="114">
        <v>2</v>
      </c>
      <c r="AD47" s="114">
        <v>357</v>
      </c>
      <c r="AE47" s="120">
        <v>22.56280323450131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2099</v>
      </c>
      <c r="R48" s="115">
        <v>0.39182378196751916</v>
      </c>
      <c r="S48" s="116"/>
      <c r="T48" s="87">
        <v>2026</v>
      </c>
      <c r="U48" s="87">
        <v>73</v>
      </c>
      <c r="V48" s="87"/>
      <c r="W48" s="114">
        <v>760</v>
      </c>
      <c r="X48" s="114"/>
      <c r="Y48" s="114">
        <v>1339</v>
      </c>
      <c r="Z48" s="114">
        <v>647</v>
      </c>
      <c r="AA48" s="114">
        <v>71</v>
      </c>
      <c r="AB48" s="114">
        <v>6</v>
      </c>
      <c r="AC48" s="114">
        <v>5</v>
      </c>
      <c r="AD48" s="114">
        <v>610</v>
      </c>
      <c r="AE48" s="120">
        <v>13.668889947594094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1010</v>
      </c>
      <c r="R49" s="115">
        <v>0.18853836102296062</v>
      </c>
      <c r="S49" s="116"/>
      <c r="T49" s="87">
        <v>988</v>
      </c>
      <c r="U49" s="87">
        <v>22</v>
      </c>
      <c r="V49" s="87"/>
      <c r="W49" s="114">
        <v>409</v>
      </c>
      <c r="X49" s="114"/>
      <c r="Y49" s="114">
        <v>601</v>
      </c>
      <c r="Z49" s="114">
        <v>277</v>
      </c>
      <c r="AA49" s="114">
        <v>36</v>
      </c>
      <c r="AB49" s="114">
        <v>5</v>
      </c>
      <c r="AC49" s="114">
        <v>7</v>
      </c>
      <c r="AD49" s="114">
        <v>276</v>
      </c>
      <c r="AE49" s="120">
        <v>17.506429277942654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394</v>
      </c>
      <c r="R50" s="115">
        <v>7.3548627963412355E-2</v>
      </c>
      <c r="S50" s="116"/>
      <c r="T50" s="87">
        <v>352</v>
      </c>
      <c r="U50" s="87">
        <v>42</v>
      </c>
      <c r="V50" s="87"/>
      <c r="W50" s="114">
        <v>170</v>
      </c>
      <c r="X50" s="114"/>
      <c r="Y50" s="114">
        <v>224</v>
      </c>
      <c r="Z50" s="114">
        <v>102</v>
      </c>
      <c r="AA50" s="114">
        <v>12</v>
      </c>
      <c r="AB50" s="114">
        <v>2</v>
      </c>
      <c r="AC50" s="114">
        <v>14</v>
      </c>
      <c r="AD50" s="114">
        <v>94</v>
      </c>
      <c r="AE50" s="120">
        <v>41.505076142131948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967.99999999999989</v>
      </c>
      <c r="R52" s="115">
        <v>0.18069815195071867</v>
      </c>
      <c r="S52" s="92"/>
      <c r="T52" s="114">
        <v>921</v>
      </c>
      <c r="U52" s="114">
        <v>47</v>
      </c>
      <c r="V52" s="114"/>
      <c r="W52" s="114">
        <v>547</v>
      </c>
      <c r="X52" s="114"/>
      <c r="Y52" s="114">
        <v>421</v>
      </c>
      <c r="Z52" s="114">
        <v>212</v>
      </c>
      <c r="AA52" s="114">
        <v>40</v>
      </c>
      <c r="AB52" s="114">
        <v>2</v>
      </c>
      <c r="AC52" s="114">
        <v>4</v>
      </c>
      <c r="AD52" s="114">
        <v>163</v>
      </c>
      <c r="AE52" s="120">
        <v>19.383505154639163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2051</v>
      </c>
      <c r="R53" s="115">
        <v>0.38286354302781406</v>
      </c>
      <c r="S53" s="116"/>
      <c r="T53" s="114">
        <v>1929</v>
      </c>
      <c r="U53" s="114">
        <v>122</v>
      </c>
      <c r="V53" s="114"/>
      <c r="W53" s="114">
        <v>572</v>
      </c>
      <c r="X53" s="114"/>
      <c r="Y53" s="114">
        <v>1479</v>
      </c>
      <c r="Z53" s="114">
        <v>894</v>
      </c>
      <c r="AA53" s="114">
        <v>78</v>
      </c>
      <c r="AB53" s="114">
        <v>11</v>
      </c>
      <c r="AC53" s="114">
        <v>7</v>
      </c>
      <c r="AD53" s="114">
        <v>489</v>
      </c>
      <c r="AE53" s="120">
        <v>17.725012189175956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442</v>
      </c>
      <c r="R54" s="115">
        <v>8.2508866903117414E-2</v>
      </c>
      <c r="S54" s="116"/>
      <c r="T54" s="114">
        <v>422</v>
      </c>
      <c r="U54" s="114">
        <v>20</v>
      </c>
      <c r="V54" s="114"/>
      <c r="W54" s="114">
        <v>228</v>
      </c>
      <c r="X54" s="114"/>
      <c r="Y54" s="114">
        <v>214</v>
      </c>
      <c r="Z54" s="114">
        <v>120</v>
      </c>
      <c r="AA54" s="114">
        <v>30</v>
      </c>
      <c r="AB54" s="114">
        <v>4</v>
      </c>
      <c r="AC54" s="114">
        <v>1</v>
      </c>
      <c r="AD54" s="114">
        <v>59</v>
      </c>
      <c r="AE54" s="120">
        <v>23.701357466063342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1103</v>
      </c>
      <c r="R55" s="115">
        <v>0.20589882396863918</v>
      </c>
      <c r="S55" s="116"/>
      <c r="T55" s="114">
        <v>1066</v>
      </c>
      <c r="U55" s="114">
        <v>37</v>
      </c>
      <c r="V55" s="114"/>
      <c r="W55" s="114">
        <v>296</v>
      </c>
      <c r="X55" s="114"/>
      <c r="Y55" s="114">
        <v>807</v>
      </c>
      <c r="Z55" s="114">
        <v>263</v>
      </c>
      <c r="AA55" s="114">
        <v>44</v>
      </c>
      <c r="AB55" s="114">
        <v>11</v>
      </c>
      <c r="AC55" s="114">
        <v>7</v>
      </c>
      <c r="AD55" s="114">
        <v>482</v>
      </c>
      <c r="AE55" s="120">
        <v>19.070716228467813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793</v>
      </c>
      <c r="R56" s="182">
        <v>0.14803061414971067</v>
      </c>
      <c r="S56" s="129"/>
      <c r="T56" s="130">
        <v>759</v>
      </c>
      <c r="U56" s="130">
        <v>34</v>
      </c>
      <c r="V56" s="130"/>
      <c r="W56" s="130">
        <v>263</v>
      </c>
      <c r="X56" s="130"/>
      <c r="Y56" s="130">
        <v>530</v>
      </c>
      <c r="Z56" s="130">
        <v>333</v>
      </c>
      <c r="AA56" s="130">
        <v>34</v>
      </c>
      <c r="AB56" s="130">
        <v>10</v>
      </c>
      <c r="AC56" s="130">
        <v>9</v>
      </c>
      <c r="AD56" s="130">
        <v>144</v>
      </c>
      <c r="AE56" s="183">
        <v>22.610340479192949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2025-01-02T17:02:26Z</dcterms:created>
  <dcterms:modified xsi:type="dcterms:W3CDTF">2025-01-02T17:02:35Z</dcterms:modified>
</cp:coreProperties>
</file>