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<sst xmlns="http://schemas.openxmlformats.org/spreadsheetml/2006/main" count="189" uniqueCount="66">
  <si>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</si>
  <si>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</si>
  <si>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</si>
  <si>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</si>
  <si>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</si>
  <si>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</si>
  <si>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</si>
  <si>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</si>
  <si>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</si>
  <si>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</si>
  <si>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</si>
  <si>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</si>
  <si>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</si>
  <si>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</si>
  <si>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</si>
  <si>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</si>
  <si>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</si>
  <si>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</si>
  <si>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</si>
  <si>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</si>
  <si>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</si>
  <si>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</si>
  <si>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</si>
  <si>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</si>
  <si>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</si>
  <si>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</si>
  <si>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</si>
  <si>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</si>
  <si>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</si>
  <si>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</si>
  <si>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</si>
  <si>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</si>
  <si>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</si>
  <si>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</si>
  <si>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</si>
  <si>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</si>
  <si>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</si>
  <si>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</si>
  <si>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</si>
  <si>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</si>
  <si>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</si>
  <si>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</si>
  <si>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</si>
  <si>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</si>
  <si>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</si>
  <si>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</si>
  <si>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</si>
  <si>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</si>
  <si>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</si>
  <si>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</si>
  <si>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</si>
  <si>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</si>
  <si>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</si>
  <si>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</si>
  <si>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</si>
  <si>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</si>
  <si>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</si>
  <si>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</si>
  <si>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</si>
  <si>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</si>
  <si>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</si>
  <si>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</si>
  <si>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3126 - Técnicos en mecánica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</si>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</sst>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551</c:v>
              </c:pt>
              <c:pt idx="1">
                <c:v>570</c:v>
              </c:pt>
              <c:pt idx="2">
                <c:v>575</c:v>
              </c:pt>
              <c:pt idx="3">
                <c:v>575</c:v>
              </c:pt>
              <c:pt idx="4">
                <c:v>567</c:v>
              </c:pt>
              <c:pt idx="5">
                <c:v>569</c:v>
              </c:pt>
              <c:pt idx="6">
                <c:v>546</c:v>
              </c:pt>
              <c:pt idx="7">
                <c:v>537</c:v>
              </c:pt>
              <c:pt idx="8">
                <c:v>533</c:v>
              </c:pt>
              <c:pt idx="9">
                <c:v>564</c:v>
              </c:pt>
              <c:pt idx="10">
                <c:v>541</c:v>
              </c:pt>
              <c:pt idx="11">
                <c:v>536</c:v>
              </c:pt>
              <c:pt idx="12">
                <c:v>540</c:v>
              </c:pt>
            </c:numLit>
          </c:val>
          <c:extLst>
            <c:ext xmlns:c16="http://schemas.microsoft.com/office/drawing/2014/chart" uri="{C3380CC4-5D6E-409C-BE32-E72D297353CC}">
              <c16:uniqueId val="{00000000-FF66-4E74-AFEB-3232D5F5A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123</c:v>
              </c:pt>
              <c:pt idx="1">
                <c:v>168</c:v>
              </c:pt>
              <c:pt idx="2">
                <c:v>129</c:v>
              </c:pt>
              <c:pt idx="3">
                <c:v>123</c:v>
              </c:pt>
              <c:pt idx="4">
                <c:v>188</c:v>
              </c:pt>
              <c:pt idx="5">
                <c:v>163</c:v>
              </c:pt>
              <c:pt idx="6">
                <c:v>114</c:v>
              </c:pt>
              <c:pt idx="7">
                <c:v>162</c:v>
              </c:pt>
              <c:pt idx="8">
                <c:v>97</c:v>
              </c:pt>
              <c:pt idx="9">
                <c:v>136</c:v>
              </c:pt>
              <c:pt idx="10">
                <c:v>172</c:v>
              </c:pt>
              <c:pt idx="11">
                <c:v>110</c:v>
              </c:pt>
              <c:pt idx="12">
                <c:v>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66-4E74-AFEB-3232D5F5A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AE-4459-A43D-02B645D37E0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AE-4459-A43D-02B645D37E0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AE-4459-A43D-02B645D37E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71</c:v>
              </c:pt>
              <c:pt idx="1">
                <c:v>126</c:v>
              </c:pt>
              <c:pt idx="2">
                <c:v>85</c:v>
              </c:pt>
              <c:pt idx="3">
                <c:v>75</c:v>
              </c:pt>
              <c:pt idx="4">
                <c:v>118</c:v>
              </c:pt>
              <c:pt idx="5">
                <c:v>102</c:v>
              </c:pt>
              <c:pt idx="6">
                <c:v>75</c:v>
              </c:pt>
              <c:pt idx="7">
                <c:v>99</c:v>
              </c:pt>
              <c:pt idx="8">
                <c:v>47</c:v>
              </c:pt>
              <c:pt idx="9">
                <c:v>85</c:v>
              </c:pt>
              <c:pt idx="10">
                <c:v>105</c:v>
              </c:pt>
              <c:pt idx="11">
                <c:v>78</c:v>
              </c:pt>
              <c:pt idx="1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3-50AE-4459-A43D-02B645D37E0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AE-4459-A43D-02B645D37E0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AE-4459-A43D-02B645D37E0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AE-4459-A43D-02B645D37E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52</c:v>
              </c:pt>
              <c:pt idx="1">
                <c:v>42</c:v>
              </c:pt>
              <c:pt idx="2">
                <c:v>44</c:v>
              </c:pt>
              <c:pt idx="3">
                <c:v>48</c:v>
              </c:pt>
              <c:pt idx="4">
                <c:v>70</c:v>
              </c:pt>
              <c:pt idx="5">
                <c:v>61</c:v>
              </c:pt>
              <c:pt idx="6">
                <c:v>39</c:v>
              </c:pt>
              <c:pt idx="7">
                <c:v>63</c:v>
              </c:pt>
              <c:pt idx="8">
                <c:v>50</c:v>
              </c:pt>
              <c:pt idx="9">
                <c:v>51</c:v>
              </c:pt>
              <c:pt idx="10">
                <c:v>67</c:v>
              </c:pt>
              <c:pt idx="11">
                <c:v>32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7-50AE-4459-A43D-02B645D37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F4-440F-B974-E2B9023882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838</c:v>
              </c:pt>
              <c:pt idx="1">
                <c:v>1100</c:v>
              </c:pt>
              <c:pt idx="2">
                <c:v>881</c:v>
              </c:pt>
              <c:pt idx="3">
                <c:v>602</c:v>
              </c:pt>
              <c:pt idx="4">
                <c:v>551</c:v>
              </c:pt>
              <c:pt idx="5">
                <c:v>540</c:v>
              </c:pt>
            </c:numLit>
          </c:val>
          <c:extLst>
            <c:ext xmlns:c16="http://schemas.microsoft.com/office/drawing/2014/chart" uri="{C3380CC4-5D6E-409C-BE32-E72D297353CC}">
              <c16:uniqueId val="{00000001-CEF4-440F-B974-E2B902388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F4-440F-B974-E2B9023882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817</c:v>
              </c:pt>
              <c:pt idx="1">
                <c:v>1064</c:v>
              </c:pt>
              <c:pt idx="2">
                <c:v>846</c:v>
              </c:pt>
              <c:pt idx="3">
                <c:v>577</c:v>
              </c:pt>
              <c:pt idx="4">
                <c:v>530</c:v>
              </c:pt>
              <c:pt idx="5">
                <c:v>510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EF4-440F-B974-E2B9023882A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F4-440F-B974-E2B9023882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36</c:v>
              </c:pt>
              <c:pt idx="2">
                <c:v>35</c:v>
              </c:pt>
              <c:pt idx="3">
                <c:v>25</c:v>
              </c:pt>
              <c:pt idx="4">
                <c:v>21</c:v>
              </c:pt>
              <c:pt idx="5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EF4-440F-B974-E2B902388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9B-49E3-BDA5-66608DB6219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9B-49E3-BDA5-66608DB621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531</c:v>
              </c:pt>
              <c:pt idx="1">
                <c:v>370</c:v>
              </c:pt>
              <c:pt idx="2">
                <c:v>456</c:v>
              </c:pt>
              <c:pt idx="3">
                <c:v>897</c:v>
              </c:pt>
              <c:pt idx="4">
                <c:v>924</c:v>
              </c:pt>
              <c:pt idx="5">
                <c:v>1046</c:v>
              </c:pt>
            </c:numLit>
          </c:val>
          <c:extLst>
            <c:ext xmlns:c16="http://schemas.microsoft.com/office/drawing/2014/chart" uri="{C3380CC4-5D6E-409C-BE32-E72D297353CC}">
              <c16:uniqueId val="{00000002-CE9B-49E3-BDA5-66608DB6219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9B-49E3-BDA5-66608DB6219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9B-49E3-BDA5-66608DB621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1153</c:v>
              </c:pt>
              <c:pt idx="1">
                <c:v>705</c:v>
              </c:pt>
              <c:pt idx="2">
                <c:v>982</c:v>
              </c:pt>
              <c:pt idx="3">
                <c:v>689</c:v>
              </c:pt>
              <c:pt idx="4">
                <c:v>674</c:v>
              </c:pt>
              <c:pt idx="5">
                <c:v>589</c:v>
              </c:pt>
            </c:numLit>
          </c:val>
          <c:extLst>
            <c:ext xmlns:c16="http://schemas.microsoft.com/office/drawing/2014/chart" uri="{C3380CC4-5D6E-409C-BE32-E72D297353CC}">
              <c16:uniqueId val="{00000005-CE9B-49E3-BDA5-66608DB62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BB-4B9E-9C0B-60624AF77B9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BB-4B9E-9C0B-60624AF77B9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551</c:v>
              </c:pt>
              <c:pt idx="1">
                <c:v>570</c:v>
              </c:pt>
              <c:pt idx="2">
                <c:v>575</c:v>
              </c:pt>
              <c:pt idx="3">
                <c:v>575</c:v>
              </c:pt>
              <c:pt idx="4">
                <c:v>567</c:v>
              </c:pt>
              <c:pt idx="5">
                <c:v>569</c:v>
              </c:pt>
              <c:pt idx="6">
                <c:v>546</c:v>
              </c:pt>
              <c:pt idx="7">
                <c:v>537</c:v>
              </c:pt>
              <c:pt idx="8">
                <c:v>533</c:v>
              </c:pt>
              <c:pt idx="9">
                <c:v>564</c:v>
              </c:pt>
              <c:pt idx="10">
                <c:v>541</c:v>
              </c:pt>
              <c:pt idx="11">
                <c:v>536</c:v>
              </c:pt>
              <c:pt idx="12">
                <c:v>540</c:v>
              </c:pt>
            </c:numLit>
          </c:val>
          <c:extLst>
            <c:ext xmlns:c16="http://schemas.microsoft.com/office/drawing/2014/chart" uri="{C3380CC4-5D6E-409C-BE32-E72D297353CC}">
              <c16:uniqueId val="{00000002-30BB-4B9E-9C0B-60624AF77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BB-4B9E-9C0B-60624AF77B9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BB-4B9E-9C0B-60624AF77B9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530</c:v>
              </c:pt>
              <c:pt idx="1">
                <c:v>545</c:v>
              </c:pt>
              <c:pt idx="2">
                <c:v>550</c:v>
              </c:pt>
              <c:pt idx="3">
                <c:v>549</c:v>
              </c:pt>
              <c:pt idx="4">
                <c:v>542</c:v>
              </c:pt>
              <c:pt idx="5">
                <c:v>544</c:v>
              </c:pt>
              <c:pt idx="6">
                <c:v>518</c:v>
              </c:pt>
              <c:pt idx="7">
                <c:v>515</c:v>
              </c:pt>
              <c:pt idx="8">
                <c:v>511</c:v>
              </c:pt>
              <c:pt idx="9">
                <c:v>541</c:v>
              </c:pt>
              <c:pt idx="10">
                <c:v>516</c:v>
              </c:pt>
              <c:pt idx="11">
                <c:v>510</c:v>
              </c:pt>
              <c:pt idx="12">
                <c:v>510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0BB-4B9E-9C0B-60624AF77B9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BB-4B9E-9C0B-60624AF77B9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BB-4B9E-9C0B-60624AF77B9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</c:v>
              </c:pt>
              <c:pt idx="1">
                <c:v>25</c:v>
              </c:pt>
              <c:pt idx="2">
                <c:v>25</c:v>
              </c:pt>
              <c:pt idx="3">
                <c:v>26</c:v>
              </c:pt>
              <c:pt idx="4">
                <c:v>25</c:v>
              </c:pt>
              <c:pt idx="5">
                <c:v>25</c:v>
              </c:pt>
              <c:pt idx="6">
                <c:v>28</c:v>
              </c:pt>
              <c:pt idx="7">
                <c:v>22</c:v>
              </c:pt>
              <c:pt idx="8">
                <c:v>22</c:v>
              </c:pt>
              <c:pt idx="9">
                <c:v>23</c:v>
              </c:pt>
              <c:pt idx="10">
                <c:v>25</c:v>
              </c:pt>
              <c:pt idx="11">
                <c:v>26</c:v>
              </c:pt>
              <c:pt idx="12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0BB-4B9E-9C0B-60624AF77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551</v>
          </cell>
          <cell r="D55">
            <v>530</v>
          </cell>
          <cell r="E55">
            <v>21</v>
          </cell>
        </row>
        <row r="56">
          <cell r="A56" t="str">
            <v>2024</v>
          </cell>
          <cell r="B56" t="str">
            <v>Enero</v>
          </cell>
          <cell r="C56">
            <v>570</v>
          </cell>
          <cell r="D56">
            <v>545</v>
          </cell>
          <cell r="E56">
            <v>25</v>
          </cell>
        </row>
        <row r="57">
          <cell r="B57" t="str">
            <v>Febrero</v>
          </cell>
          <cell r="C57">
            <v>575</v>
          </cell>
          <cell r="D57">
            <v>550</v>
          </cell>
          <cell r="E57">
            <v>25</v>
          </cell>
        </row>
        <row r="58">
          <cell r="B58" t="str">
            <v>Marzo</v>
          </cell>
          <cell r="C58">
            <v>575</v>
          </cell>
          <cell r="D58">
            <v>549</v>
          </cell>
          <cell r="E58">
            <v>26</v>
          </cell>
        </row>
        <row r="59">
          <cell r="B59" t="str">
            <v>Abril</v>
          </cell>
          <cell r="C59">
            <v>567</v>
          </cell>
          <cell r="D59">
            <v>542</v>
          </cell>
          <cell r="E59">
            <v>25</v>
          </cell>
        </row>
        <row r="60">
          <cell r="B60" t="str">
            <v>Mayo</v>
          </cell>
          <cell r="C60">
            <v>569</v>
          </cell>
          <cell r="D60">
            <v>544</v>
          </cell>
          <cell r="E60">
            <v>25</v>
          </cell>
        </row>
        <row r="61">
          <cell r="B61" t="str">
            <v>Junio</v>
          </cell>
          <cell r="C61">
            <v>546</v>
          </cell>
          <cell r="D61">
            <v>518</v>
          </cell>
          <cell r="E61">
            <v>28</v>
          </cell>
        </row>
        <row r="62">
          <cell r="B62" t="str">
            <v>Julio</v>
          </cell>
          <cell r="C62">
            <v>537</v>
          </cell>
          <cell r="D62">
            <v>515</v>
          </cell>
          <cell r="E62">
            <v>22</v>
          </cell>
        </row>
        <row r="63">
          <cell r="B63" t="str">
            <v>Agosto</v>
          </cell>
          <cell r="C63">
            <v>533</v>
          </cell>
          <cell r="D63">
            <v>511</v>
          </cell>
          <cell r="E63">
            <v>22</v>
          </cell>
        </row>
        <row r="64">
          <cell r="B64" t="str">
            <v>Septiembre</v>
          </cell>
          <cell r="C64">
            <v>564</v>
          </cell>
          <cell r="D64">
            <v>541</v>
          </cell>
          <cell r="E64">
            <v>23</v>
          </cell>
        </row>
        <row r="65">
          <cell r="B65" t="str">
            <v>Octubre</v>
          </cell>
          <cell r="C65">
            <v>541</v>
          </cell>
          <cell r="D65">
            <v>516</v>
          </cell>
          <cell r="E65">
            <v>25</v>
          </cell>
        </row>
        <row r="66">
          <cell r="B66" t="str">
            <v>Noviembre</v>
          </cell>
          <cell r="C66">
            <v>536</v>
          </cell>
          <cell r="D66">
            <v>510</v>
          </cell>
          <cell r="E66">
            <v>26</v>
          </cell>
        </row>
        <row r="67">
          <cell r="B67" t="str">
            <v>Diciembre</v>
          </cell>
          <cell r="C67">
            <v>540</v>
          </cell>
          <cell r="D67">
            <v>510</v>
          </cell>
          <cell r="E67">
            <v>30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838</v>
          </cell>
          <cell r="D72">
            <v>817</v>
          </cell>
          <cell r="E72">
            <v>21</v>
          </cell>
        </row>
        <row r="73">
          <cell r="A73" t="str">
            <v>2020</v>
          </cell>
          <cell r="B73" t="str">
            <v>Diciembre</v>
          </cell>
          <cell r="C73">
            <v>1100</v>
          </cell>
          <cell r="D73">
            <v>1064</v>
          </cell>
          <cell r="E73">
            <v>36</v>
          </cell>
        </row>
        <row r="74">
          <cell r="A74" t="str">
            <v>2021</v>
          </cell>
          <cell r="B74" t="str">
            <v>Diciembre</v>
          </cell>
          <cell r="C74">
            <v>881</v>
          </cell>
          <cell r="D74">
            <v>846</v>
          </cell>
          <cell r="E74">
            <v>35</v>
          </cell>
        </row>
        <row r="75">
          <cell r="A75" t="str">
            <v>2022</v>
          </cell>
          <cell r="B75" t="str">
            <v>Diciembre</v>
          </cell>
          <cell r="C75">
            <v>602</v>
          </cell>
          <cell r="D75">
            <v>577</v>
          </cell>
          <cell r="E75">
            <v>25</v>
          </cell>
        </row>
        <row r="76">
          <cell r="A76" t="str">
            <v>2023</v>
          </cell>
          <cell r="B76" t="str">
            <v>Diciembre</v>
          </cell>
          <cell r="C76">
            <v>551</v>
          </cell>
          <cell r="D76">
            <v>530</v>
          </cell>
          <cell r="E76">
            <v>21</v>
          </cell>
        </row>
        <row r="77">
          <cell r="A77" t="str">
            <v>2024</v>
          </cell>
          <cell r="B77" t="str">
            <v>Diciembre</v>
          </cell>
          <cell r="C77">
            <v>540</v>
          </cell>
          <cell r="D77">
            <v>510</v>
          </cell>
          <cell r="E77">
            <v>30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123</v>
          </cell>
          <cell r="E62">
            <v>71</v>
          </cell>
          <cell r="F62">
            <v>52</v>
          </cell>
        </row>
        <row r="63">
          <cell r="A63" t="str">
            <v>2024</v>
          </cell>
          <cell r="B63" t="str">
            <v>Enero</v>
          </cell>
          <cell r="D63">
            <v>168</v>
          </cell>
          <cell r="E63">
            <v>126</v>
          </cell>
          <cell r="F63">
            <v>42</v>
          </cell>
        </row>
        <row r="64">
          <cell r="B64" t="str">
            <v>Febrero</v>
          </cell>
          <cell r="D64">
            <v>129</v>
          </cell>
          <cell r="E64">
            <v>85</v>
          </cell>
          <cell r="F64">
            <v>44</v>
          </cell>
        </row>
        <row r="65">
          <cell r="B65" t="str">
            <v>Marzo</v>
          </cell>
          <cell r="D65">
            <v>123</v>
          </cell>
          <cell r="E65">
            <v>75</v>
          </cell>
          <cell r="F65">
            <v>48</v>
          </cell>
        </row>
        <row r="66">
          <cell r="B66" t="str">
            <v>Abril</v>
          </cell>
          <cell r="D66">
            <v>188</v>
          </cell>
          <cell r="E66">
            <v>118</v>
          </cell>
          <cell r="F66">
            <v>70</v>
          </cell>
        </row>
        <row r="67">
          <cell r="B67" t="str">
            <v>Mayo</v>
          </cell>
          <cell r="D67">
            <v>163</v>
          </cell>
          <cell r="E67">
            <v>102</v>
          </cell>
          <cell r="F67">
            <v>61</v>
          </cell>
        </row>
        <row r="68">
          <cell r="B68" t="str">
            <v>Junio</v>
          </cell>
          <cell r="D68">
            <v>114</v>
          </cell>
          <cell r="E68">
            <v>75</v>
          </cell>
          <cell r="F68">
            <v>39</v>
          </cell>
        </row>
        <row r="69">
          <cell r="B69" t="str">
            <v>Julio</v>
          </cell>
          <cell r="D69">
            <v>162</v>
          </cell>
          <cell r="E69">
            <v>99</v>
          </cell>
          <cell r="F69">
            <v>63</v>
          </cell>
        </row>
        <row r="70">
          <cell r="B70" t="str">
            <v>Agosto</v>
          </cell>
          <cell r="D70">
            <v>97</v>
          </cell>
          <cell r="E70">
            <v>47</v>
          </cell>
          <cell r="F70">
            <v>50</v>
          </cell>
        </row>
        <row r="71">
          <cell r="B71" t="str">
            <v>Septiembre</v>
          </cell>
          <cell r="D71">
            <v>136</v>
          </cell>
          <cell r="E71">
            <v>85</v>
          </cell>
          <cell r="F71">
            <v>51</v>
          </cell>
        </row>
        <row r="72">
          <cell r="B72" t="str">
            <v>Octubre</v>
          </cell>
          <cell r="D72">
            <v>172</v>
          </cell>
          <cell r="E72">
            <v>105</v>
          </cell>
          <cell r="F72">
            <v>67</v>
          </cell>
        </row>
        <row r="73">
          <cell r="B73" t="str">
            <v>Noviembre</v>
          </cell>
          <cell r="D73">
            <v>110</v>
          </cell>
          <cell r="E73">
            <v>78</v>
          </cell>
          <cell r="F73">
            <v>32</v>
          </cell>
        </row>
        <row r="74">
          <cell r="B74" t="str">
            <v>Diciembre</v>
          </cell>
          <cell r="D74">
            <v>73</v>
          </cell>
          <cell r="E74">
            <v>51</v>
          </cell>
          <cell r="F74">
            <v>22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531</v>
          </cell>
          <cell r="D116">
            <v>1153</v>
          </cell>
        </row>
        <row r="117">
          <cell r="A117" t="str">
            <v>2020</v>
          </cell>
          <cell r="C117">
            <v>370</v>
          </cell>
          <cell r="D117">
            <v>705</v>
          </cell>
        </row>
        <row r="118">
          <cell r="A118" t="str">
            <v>2021</v>
          </cell>
          <cell r="C118">
            <v>456</v>
          </cell>
          <cell r="D118">
            <v>982</v>
          </cell>
        </row>
        <row r="119">
          <cell r="A119" t="str">
            <v>2022</v>
          </cell>
          <cell r="C119">
            <v>897</v>
          </cell>
          <cell r="D119">
            <v>689</v>
          </cell>
        </row>
        <row r="120">
          <cell r="A120" t="str">
            <v>2023</v>
          </cell>
          <cell r="C120">
            <v>924</v>
          </cell>
          <cell r="D120">
            <v>674</v>
          </cell>
        </row>
        <row r="121">
          <cell r="A121" t="str">
            <v>2024</v>
          </cell>
          <cell r="C121">
            <v>1046</v>
          </cell>
          <cell r="D121">
            <v>589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857.99999999999989</v>
      </c>
      <c r="D12" s="81" t="s">
        <v>29</v>
      </c>
      <c r="E12" s="81"/>
      <c r="F12" s="82">
        <v>-0.92378752886837345</v>
      </c>
      <c r="G12" s="82">
        <v>2.6315789473683937</v>
      </c>
      <c r="H12" s="81"/>
      <c r="I12" s="81">
        <v>540</v>
      </c>
      <c r="J12" s="81" t="s">
        <v>29</v>
      </c>
      <c r="K12" s="81"/>
      <c r="L12" s="82">
        <v>0.74626865671639653</v>
      </c>
      <c r="M12" s="83">
        <v>-1.9963702359345834</v>
      </c>
      <c r="O12" s="84" t="s">
        <v>30</v>
      </c>
      <c r="P12" s="63"/>
      <c r="Q12" s="81">
        <v>73</v>
      </c>
      <c r="R12" s="81" t="s">
        <v>29</v>
      </c>
      <c r="S12" s="81"/>
      <c r="T12" s="81">
        <v>69</v>
      </c>
      <c r="U12" s="81">
        <v>4</v>
      </c>
      <c r="V12" s="81"/>
      <c r="W12" s="81">
        <v>51</v>
      </c>
      <c r="X12" s="81"/>
      <c r="Y12" s="81">
        <v>22</v>
      </c>
      <c r="Z12" s="81">
        <v>10</v>
      </c>
      <c r="AA12" s="81">
        <v>8</v>
      </c>
      <c r="AB12" s="81">
        <v>1</v>
      </c>
      <c r="AC12" s="81" t="s">
        <v>64</v>
      </c>
      <c r="AD12" s="81">
        <v>3</v>
      </c>
      <c r="AE12" s="85">
        <v>26.702702702702705</v>
      </c>
    </row>
    <row r="13" spans="1:31" ht="15" customHeight="1">
      <c r="A13" s="86" t="s">
        <v>31</v>
      </c>
      <c r="B13" s="80"/>
      <c r="C13" s="87">
        <v>28.000000000000007</v>
      </c>
      <c r="D13" s="88">
        <v>3.2634032634032646E-2</v>
      </c>
      <c r="E13" s="89"/>
      <c r="F13" s="90">
        <v>-19.999999999999996</v>
      </c>
      <c r="G13" s="90">
        <v>-24.324324324324291</v>
      </c>
      <c r="H13" s="91"/>
      <c r="I13" s="87">
        <v>25.000000000000007</v>
      </c>
      <c r="J13" s="88">
        <v>4.6296296296296308E-2</v>
      </c>
      <c r="K13" s="92"/>
      <c r="L13" s="90">
        <v>-16.666666666666664</v>
      </c>
      <c r="M13" s="93">
        <v>-19.354838709677388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0.9452054794520548</v>
      </c>
      <c r="U13" s="94">
        <v>5.4794520547945202E-2</v>
      </c>
      <c r="V13" s="94"/>
      <c r="W13" s="94">
        <v>0.69863013698630139</v>
      </c>
      <c r="X13" s="94"/>
      <c r="Y13" s="94">
        <v>0.30136986301369861</v>
      </c>
      <c r="Z13" s="94">
        <v>0.13698630136986301</v>
      </c>
      <c r="AA13" s="94">
        <v>0.1095890410958904</v>
      </c>
      <c r="AB13" s="94">
        <v>1.3698630136986301E-2</v>
      </c>
      <c r="AC13" s="94">
        <v>0</v>
      </c>
      <c r="AD13" s="94">
        <v>4.1095890410958902E-2</v>
      </c>
      <c r="AE13" s="97" t="s">
        <v>29</v>
      </c>
    </row>
    <row r="14" spans="1:31" ht="15" customHeight="1">
      <c r="A14" s="86" t="s">
        <v>32</v>
      </c>
      <c r="B14" s="24"/>
      <c r="C14" s="87">
        <v>829.99999999999955</v>
      </c>
      <c r="D14" s="88">
        <v>0.96736596736596692</v>
      </c>
      <c r="E14" s="92"/>
      <c r="F14" s="90">
        <v>-0.12033694344162299</v>
      </c>
      <c r="G14" s="90">
        <v>3.8798498122652751</v>
      </c>
      <c r="H14" s="92"/>
      <c r="I14" s="87">
        <v>515</v>
      </c>
      <c r="J14" s="88">
        <v>0.95370370370370372</v>
      </c>
      <c r="K14" s="92"/>
      <c r="L14" s="90">
        <v>1.7786561264821792</v>
      </c>
      <c r="M14" s="93">
        <v>-0.96153846153848332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344</v>
      </c>
      <c r="D16" s="88">
        <v>0.40093240093240101</v>
      </c>
      <c r="E16" s="92"/>
      <c r="F16" s="90">
        <v>-8.5106382978723403</v>
      </c>
      <c r="G16" s="90">
        <v>-2.5495750708214984</v>
      </c>
      <c r="H16" s="112"/>
      <c r="I16" s="87">
        <v>224.00000000000011</v>
      </c>
      <c r="J16" s="88">
        <v>0.41481481481481502</v>
      </c>
      <c r="K16" s="92"/>
      <c r="L16" s="90">
        <v>-3.448275862068928</v>
      </c>
      <c r="M16" s="93">
        <v>-8.1967213114753754</v>
      </c>
      <c r="O16" s="113" t="s">
        <v>37</v>
      </c>
      <c r="P16" s="21"/>
      <c r="Q16" s="114">
        <v>67</v>
      </c>
      <c r="R16" s="115">
        <v>0.9178082191780822</v>
      </c>
      <c r="S16" s="116"/>
      <c r="T16" s="87">
        <v>63</v>
      </c>
      <c r="U16" s="87">
        <v>4</v>
      </c>
      <c r="V16" s="87"/>
      <c r="W16" s="87">
        <v>46</v>
      </c>
      <c r="X16" s="87"/>
      <c r="Y16" s="87">
        <v>21</v>
      </c>
      <c r="Z16" s="87">
        <v>9</v>
      </c>
      <c r="AA16" s="87">
        <v>8</v>
      </c>
      <c r="AB16" s="87">
        <v>1</v>
      </c>
      <c r="AC16" s="87" t="s">
        <v>64</v>
      </c>
      <c r="AD16" s="87">
        <v>3</v>
      </c>
      <c r="AE16" s="117">
        <v>28.882352941176471</v>
      </c>
    </row>
    <row r="17" spans="1:31" ht="15" customHeight="1">
      <c r="A17" s="86" t="s">
        <v>38</v>
      </c>
      <c r="B17" s="107"/>
      <c r="C17" s="87">
        <v>130.00000000000003</v>
      </c>
      <c r="D17" s="88">
        <v>0.15151515151515157</v>
      </c>
      <c r="E17" s="92"/>
      <c r="F17" s="90">
        <v>6.5573770491803876</v>
      </c>
      <c r="G17" s="90">
        <v>6.5573770491803396</v>
      </c>
      <c r="H17" s="116"/>
      <c r="I17" s="87">
        <v>77</v>
      </c>
      <c r="J17" s="88">
        <v>0.1425925925925926</v>
      </c>
      <c r="K17" s="92"/>
      <c r="L17" s="90">
        <v>6.9444444444444446</v>
      </c>
      <c r="M17" s="93">
        <v>-11.494252873563218</v>
      </c>
      <c r="O17" s="113" t="s">
        <v>39</v>
      </c>
      <c r="P17" s="21"/>
      <c r="Q17" s="114">
        <v>6</v>
      </c>
      <c r="R17" s="115">
        <v>8.2191780821917804E-2</v>
      </c>
      <c r="S17" s="116"/>
      <c r="T17" s="87">
        <v>6</v>
      </c>
      <c r="U17" s="87" t="s">
        <v>64</v>
      </c>
      <c r="V17" s="87"/>
      <c r="W17" s="87">
        <v>5</v>
      </c>
      <c r="X17" s="87"/>
      <c r="Y17" s="87">
        <v>1</v>
      </c>
      <c r="Z17" s="87">
        <v>1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2</v>
      </c>
    </row>
    <row r="18" spans="1:31" ht="15" customHeight="1">
      <c r="A18" s="86" t="s">
        <v>40</v>
      </c>
      <c r="B18" s="107"/>
      <c r="C18" s="87">
        <v>155.00000000000006</v>
      </c>
      <c r="D18" s="88">
        <v>0.18065268065268075</v>
      </c>
      <c r="E18" s="92"/>
      <c r="F18" s="90">
        <v>9.1549295774648076</v>
      </c>
      <c r="G18" s="90">
        <v>14.814814814814881</v>
      </c>
      <c r="H18" s="116"/>
      <c r="I18" s="87">
        <v>96</v>
      </c>
      <c r="J18" s="88">
        <v>0.17777777777777778</v>
      </c>
      <c r="K18" s="92"/>
      <c r="L18" s="90">
        <v>15.66265060240964</v>
      </c>
      <c r="M18" s="93">
        <v>23.07692307692303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229</v>
      </c>
      <c r="D19" s="88">
        <v>0.26689976689976691</v>
      </c>
      <c r="E19" s="92"/>
      <c r="F19" s="90">
        <v>1.3274336283185715</v>
      </c>
      <c r="G19" s="90">
        <v>1.3274336283186094</v>
      </c>
      <c r="H19" s="116"/>
      <c r="I19" s="87">
        <v>143</v>
      </c>
      <c r="J19" s="88">
        <v>0.26481481481481484</v>
      </c>
      <c r="K19" s="92"/>
      <c r="L19" s="90">
        <v>-4.0268456375839294</v>
      </c>
      <c r="M19" s="93">
        <v>0.70422535211267612</v>
      </c>
      <c r="O19" s="113" t="s">
        <v>43</v>
      </c>
      <c r="P19" s="21"/>
      <c r="Q19" s="121">
        <v>67</v>
      </c>
      <c r="R19" s="115">
        <v>0.9178082191780822</v>
      </c>
      <c r="S19" s="116"/>
      <c r="T19" s="87">
        <v>63</v>
      </c>
      <c r="U19" s="87">
        <v>4</v>
      </c>
      <c r="V19" s="87"/>
      <c r="W19" s="114">
        <v>47</v>
      </c>
      <c r="X19" s="114"/>
      <c r="Y19" s="87">
        <v>20</v>
      </c>
      <c r="Z19" s="87">
        <v>10</v>
      </c>
      <c r="AA19" s="87">
        <v>7</v>
      </c>
      <c r="AB19" s="87">
        <v>1</v>
      </c>
      <c r="AC19" s="87" t="s">
        <v>64</v>
      </c>
      <c r="AD19" s="87">
        <v>2</v>
      </c>
      <c r="AE19" s="117">
        <v>26.411764705882355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</v>
      </c>
      <c r="R20" s="115">
        <v>8.2191780821917804E-2</v>
      </c>
      <c r="S20" s="116"/>
      <c r="T20" s="87">
        <v>6</v>
      </c>
      <c r="U20" s="87" t="s">
        <v>64</v>
      </c>
      <c r="V20" s="87"/>
      <c r="W20" s="114">
        <v>4</v>
      </c>
      <c r="X20" s="114"/>
      <c r="Y20" s="87">
        <v>2</v>
      </c>
      <c r="Z20" s="87" t="s">
        <v>64</v>
      </c>
      <c r="AA20" s="87">
        <v>1</v>
      </c>
      <c r="AB20" s="87" t="s">
        <v>64</v>
      </c>
      <c r="AC20" s="87" t="s">
        <v>64</v>
      </c>
      <c r="AD20" s="87">
        <v>1</v>
      </c>
      <c r="AE20" s="117">
        <v>30</v>
      </c>
    </row>
    <row r="21" spans="1:31" ht="15" customHeight="1">
      <c r="A21" s="86" t="s">
        <v>37</v>
      </c>
      <c r="B21" s="80"/>
      <c r="C21" s="87">
        <v>819.00000000000034</v>
      </c>
      <c r="D21" s="88">
        <v>0.95454545454545503</v>
      </c>
      <c r="E21" s="92"/>
      <c r="F21" s="90">
        <v>-1.0869565217390755</v>
      </c>
      <c r="G21" s="90">
        <v>2.5031289111389228</v>
      </c>
      <c r="H21" s="91"/>
      <c r="I21" s="87">
        <v>510</v>
      </c>
      <c r="J21" s="88">
        <v>0.94444444444444442</v>
      </c>
      <c r="K21" s="92"/>
      <c r="L21" s="90">
        <v>1.1145768404080006E-14</v>
      </c>
      <c r="M21" s="93">
        <v>-3.7735849056603361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39.000000000000007</v>
      </c>
      <c r="D22" s="88">
        <v>4.545454545454547E-2</v>
      </c>
      <c r="E22" s="92"/>
      <c r="F22" s="90">
        <v>2.6315789473683822</v>
      </c>
      <c r="G22" s="90">
        <v>5.4054054054054044</v>
      </c>
      <c r="H22" s="92"/>
      <c r="I22" s="87">
        <v>30.000000000000014</v>
      </c>
      <c r="J22" s="88">
        <v>5.555555555555558E-2</v>
      </c>
      <c r="K22" s="92"/>
      <c r="L22" s="90">
        <v>15.384615384615408</v>
      </c>
      <c r="M22" s="93">
        <v>42.857142857142875</v>
      </c>
      <c r="O22" s="113" t="s">
        <v>46</v>
      </c>
      <c r="P22" s="21"/>
      <c r="Q22" s="121">
        <v>32</v>
      </c>
      <c r="R22" s="115">
        <v>0.43835616438356162</v>
      </c>
      <c r="S22" s="116"/>
      <c r="T22" s="87">
        <v>31</v>
      </c>
      <c r="U22" s="87">
        <v>1</v>
      </c>
      <c r="V22" s="87"/>
      <c r="W22" s="114">
        <v>23</v>
      </c>
      <c r="X22" s="114"/>
      <c r="Y22" s="87">
        <v>9</v>
      </c>
      <c r="Z22" s="87">
        <v>3</v>
      </c>
      <c r="AA22" s="87">
        <v>5</v>
      </c>
      <c r="AB22" s="87">
        <v>1</v>
      </c>
      <c r="AC22" s="87" t="s">
        <v>64</v>
      </c>
      <c r="AD22" s="87">
        <v>0</v>
      </c>
      <c r="AE22" s="117">
        <v>38.212121212121211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21</v>
      </c>
      <c r="R23" s="115">
        <v>0.28767123287671231</v>
      </c>
      <c r="S23" s="116"/>
      <c r="T23" s="87">
        <v>20</v>
      </c>
      <c r="U23" s="87">
        <v>1</v>
      </c>
      <c r="V23" s="87"/>
      <c r="W23" s="114">
        <v>18</v>
      </c>
      <c r="X23" s="114"/>
      <c r="Y23" s="87">
        <v>3</v>
      </c>
      <c r="Z23" s="87" t="s">
        <v>64</v>
      </c>
      <c r="AA23" s="87">
        <v>2</v>
      </c>
      <c r="AB23" s="87" t="s">
        <v>64</v>
      </c>
      <c r="AC23" s="87" t="s">
        <v>64</v>
      </c>
      <c r="AD23" s="87">
        <v>1</v>
      </c>
      <c r="AE23" s="117">
        <v>17.142857142857142</v>
      </c>
    </row>
    <row r="24" spans="1:31" ht="15" customHeight="1">
      <c r="A24" s="86" t="s">
        <v>43</v>
      </c>
      <c r="B24" s="111"/>
      <c r="C24" s="87">
        <v>754.00000000000023</v>
      </c>
      <c r="D24" s="88">
        <v>0.87878787878787912</v>
      </c>
      <c r="E24" s="92"/>
      <c r="F24" s="90">
        <v>-0.91984231274635642</v>
      </c>
      <c r="G24" s="90">
        <v>2.1680216802168801</v>
      </c>
      <c r="H24" s="112"/>
      <c r="I24" s="87">
        <v>475.99999999999983</v>
      </c>
      <c r="J24" s="88">
        <v>0.8814814814814812</v>
      </c>
      <c r="K24" s="92"/>
      <c r="L24" s="90">
        <v>1.0615711252654054</v>
      </c>
      <c r="M24" s="93">
        <v>-2.0576131687242807</v>
      </c>
      <c r="O24" s="113" t="s">
        <v>48</v>
      </c>
      <c r="P24" s="21"/>
      <c r="Q24" s="121">
        <v>15</v>
      </c>
      <c r="R24" s="115">
        <v>0.20547945205479451</v>
      </c>
      <c r="S24" s="116"/>
      <c r="T24" s="87">
        <v>14</v>
      </c>
      <c r="U24" s="87">
        <v>1</v>
      </c>
      <c r="V24" s="87"/>
      <c r="W24" s="114">
        <v>10</v>
      </c>
      <c r="X24" s="114"/>
      <c r="Y24" s="87">
        <v>5</v>
      </c>
      <c r="Z24" s="87">
        <v>3</v>
      </c>
      <c r="AA24" s="87">
        <v>1</v>
      </c>
      <c r="AB24" s="87" t="s">
        <v>64</v>
      </c>
      <c r="AC24" s="87" t="s">
        <v>64</v>
      </c>
      <c r="AD24" s="87">
        <v>1</v>
      </c>
      <c r="AE24" s="117">
        <v>18.266666666666666</v>
      </c>
    </row>
    <row r="25" spans="1:31" ht="15" customHeight="1">
      <c r="A25" s="86" t="s">
        <v>44</v>
      </c>
      <c r="B25" s="107"/>
      <c r="C25" s="87">
        <v>104.00000000000006</v>
      </c>
      <c r="D25" s="88">
        <v>0.1212121212121213</v>
      </c>
      <c r="E25" s="92"/>
      <c r="F25" s="90">
        <v>-0.95238095238091169</v>
      </c>
      <c r="G25" s="90">
        <v>6.1224489795918799</v>
      </c>
      <c r="H25" s="116"/>
      <c r="I25" s="87">
        <v>64</v>
      </c>
      <c r="J25" s="88">
        <v>0.11851851851851852</v>
      </c>
      <c r="K25" s="92"/>
      <c r="L25" s="90">
        <v>-1.5384615384615601</v>
      </c>
      <c r="M25" s="93">
        <v>-1.5384615384615385</v>
      </c>
      <c r="O25" s="113" t="s">
        <v>49</v>
      </c>
      <c r="P25" s="21"/>
      <c r="Q25" s="121">
        <v>5</v>
      </c>
      <c r="R25" s="115">
        <v>6.8493150684931503E-2</v>
      </c>
      <c r="S25" s="116"/>
      <c r="T25" s="87">
        <v>4</v>
      </c>
      <c r="U25" s="87">
        <v>1</v>
      </c>
      <c r="V25" s="87"/>
      <c r="W25" s="114" t="s">
        <v>64</v>
      </c>
      <c r="X25" s="114"/>
      <c r="Y25" s="87">
        <v>5</v>
      </c>
      <c r="Z25" s="87">
        <v>4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16.2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168.00000000000003</v>
      </c>
      <c r="D27" s="88">
        <v>0.19580419580419586</v>
      </c>
      <c r="E27" s="92"/>
      <c r="F27" s="90">
        <v>-8.1967213114753932</v>
      </c>
      <c r="G27" s="90">
        <v>-5.0847457627118633</v>
      </c>
      <c r="H27" s="116"/>
      <c r="I27" s="87">
        <v>116</v>
      </c>
      <c r="J27" s="88">
        <v>0.21481481481481482</v>
      </c>
      <c r="K27" s="92"/>
      <c r="L27" s="90">
        <v>-5.6910569105691167</v>
      </c>
      <c r="M27" s="93">
        <v>-9.375</v>
      </c>
      <c r="O27" s="113" t="s">
        <v>51</v>
      </c>
      <c r="P27" s="123"/>
      <c r="Q27" s="124">
        <v>16</v>
      </c>
      <c r="R27" s="88">
        <v>0.21917808219178081</v>
      </c>
      <c r="S27" s="92"/>
      <c r="T27" s="114">
        <v>16</v>
      </c>
      <c r="U27" s="114">
        <v>0</v>
      </c>
      <c r="V27" s="114"/>
      <c r="W27" s="114">
        <v>9</v>
      </c>
      <c r="X27" s="114"/>
      <c r="Y27" s="87">
        <v>7</v>
      </c>
      <c r="Z27" s="87">
        <v>4</v>
      </c>
      <c r="AA27" s="87">
        <v>3</v>
      </c>
      <c r="AB27" s="87" t="s">
        <v>64</v>
      </c>
      <c r="AC27" s="87" t="s">
        <v>64</v>
      </c>
      <c r="AD27" s="87">
        <v>0</v>
      </c>
      <c r="AE27" s="117">
        <v>36.529411764705891</v>
      </c>
    </row>
    <row r="28" spans="1:31" ht="15" customHeight="1">
      <c r="A28" s="86" t="s">
        <v>47</v>
      </c>
      <c r="B28" s="107"/>
      <c r="C28" s="87">
        <v>290.00000000000006</v>
      </c>
      <c r="D28" s="88">
        <v>0.3379953379953381</v>
      </c>
      <c r="E28" s="92"/>
      <c r="F28" s="90">
        <v>1.7543859649122602</v>
      </c>
      <c r="G28" s="90">
        <v>11.111111111111132</v>
      </c>
      <c r="H28" s="116"/>
      <c r="I28" s="87">
        <v>179.99999999999991</v>
      </c>
      <c r="J28" s="88">
        <v>0.33333333333333315</v>
      </c>
      <c r="K28" s="92"/>
      <c r="L28" s="90">
        <v>6.5088757396449024</v>
      </c>
      <c r="M28" s="93">
        <v>2.857142857142775</v>
      </c>
      <c r="O28" s="86" t="s">
        <v>52</v>
      </c>
      <c r="P28" s="21"/>
      <c r="Q28" s="124">
        <v>22</v>
      </c>
      <c r="R28" s="88">
        <v>0.30136986301369861</v>
      </c>
      <c r="S28" s="116"/>
      <c r="T28" s="114">
        <v>20</v>
      </c>
      <c r="U28" s="114">
        <v>2</v>
      </c>
      <c r="V28" s="114"/>
      <c r="W28" s="114">
        <v>19</v>
      </c>
      <c r="X28" s="114"/>
      <c r="Y28" s="87">
        <v>3</v>
      </c>
      <c r="Z28" s="87">
        <v>2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9.6363636363636367</v>
      </c>
    </row>
    <row r="29" spans="1:31" ht="15" customHeight="1">
      <c r="A29" s="86" t="s">
        <v>48</v>
      </c>
      <c r="B29" s="107"/>
      <c r="C29" s="87">
        <v>198.00000000000009</v>
      </c>
      <c r="D29" s="88">
        <v>0.23076923076923089</v>
      </c>
      <c r="E29" s="92"/>
      <c r="F29" s="90">
        <v>4.3063196106672738E-14</v>
      </c>
      <c r="G29" s="90">
        <v>-4.3478260869565073</v>
      </c>
      <c r="H29" s="116"/>
      <c r="I29" s="87">
        <v>115.99999999999999</v>
      </c>
      <c r="J29" s="88">
        <v>0.21481481481481479</v>
      </c>
      <c r="K29" s="92"/>
      <c r="L29" s="90">
        <v>0.869565217391292</v>
      </c>
      <c r="M29" s="93">
        <v>-10.077519379844972</v>
      </c>
      <c r="O29" s="113" t="s">
        <v>53</v>
      </c>
      <c r="P29" s="21"/>
      <c r="Q29" s="124">
        <v>10</v>
      </c>
      <c r="R29" s="88">
        <v>0.13698630136986301</v>
      </c>
      <c r="S29" s="116"/>
      <c r="T29" s="114">
        <v>9</v>
      </c>
      <c r="U29" s="114">
        <v>1</v>
      </c>
      <c r="V29" s="114"/>
      <c r="W29" s="114">
        <v>5</v>
      </c>
      <c r="X29" s="114"/>
      <c r="Y29" s="87">
        <v>5</v>
      </c>
      <c r="Z29" s="87">
        <v>2</v>
      </c>
      <c r="AA29" s="87">
        <v>1</v>
      </c>
      <c r="AB29" s="87" t="s">
        <v>64</v>
      </c>
      <c r="AC29" s="87" t="s">
        <v>64</v>
      </c>
      <c r="AD29" s="87">
        <v>2</v>
      </c>
      <c r="AE29" s="117">
        <v>36</v>
      </c>
    </row>
    <row r="30" spans="1:31" ht="15" customHeight="1">
      <c r="A30" s="86" t="s">
        <v>49</v>
      </c>
      <c r="B30" s="107"/>
      <c r="C30" s="87">
        <v>202</v>
      </c>
      <c r="D30" s="88">
        <v>0.23543123543123545</v>
      </c>
      <c r="E30" s="92"/>
      <c r="F30" s="90">
        <v>1</v>
      </c>
      <c r="G30" s="90">
        <v>5.7591623036649215</v>
      </c>
      <c r="H30" s="116"/>
      <c r="I30" s="87">
        <v>128.00000000000003</v>
      </c>
      <c r="J30" s="88">
        <v>0.2370370370370371</v>
      </c>
      <c r="K30" s="92"/>
      <c r="L30" s="90">
        <v>-0.77519379844959035</v>
      </c>
      <c r="M30" s="93">
        <v>7.563025210084044</v>
      </c>
      <c r="O30" s="113" t="s">
        <v>54</v>
      </c>
      <c r="P30" s="107"/>
      <c r="Q30" s="124">
        <v>15</v>
      </c>
      <c r="R30" s="88">
        <v>0.20547945205479451</v>
      </c>
      <c r="S30" s="116"/>
      <c r="T30" s="114">
        <v>15</v>
      </c>
      <c r="U30" s="114" t="s">
        <v>64</v>
      </c>
      <c r="V30" s="114"/>
      <c r="W30" s="114">
        <v>11</v>
      </c>
      <c r="X30" s="114"/>
      <c r="Y30" s="87">
        <v>4</v>
      </c>
      <c r="Z30" s="87" t="s">
        <v>64</v>
      </c>
      <c r="AA30" s="87">
        <v>3</v>
      </c>
      <c r="AB30" s="87" t="s">
        <v>64</v>
      </c>
      <c r="AC30" s="87" t="s">
        <v>64</v>
      </c>
      <c r="AD30" s="87">
        <v>1</v>
      </c>
      <c r="AE30" s="117">
        <v>27.93333333333333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10</v>
      </c>
      <c r="R31" s="128">
        <v>0.13698630136986301</v>
      </c>
      <c r="S31" s="129"/>
      <c r="T31" s="130">
        <v>9</v>
      </c>
      <c r="U31" s="130">
        <v>1</v>
      </c>
      <c r="V31" s="130"/>
      <c r="W31" s="130">
        <v>7</v>
      </c>
      <c r="X31" s="130"/>
      <c r="Y31" s="131">
        <v>3</v>
      </c>
      <c r="Z31" s="131">
        <v>2</v>
      </c>
      <c r="AA31" s="131" t="s">
        <v>64</v>
      </c>
      <c r="AB31" s="131">
        <v>1</v>
      </c>
      <c r="AC31" s="131" t="s">
        <v>64</v>
      </c>
      <c r="AD31" s="131" t="s">
        <v>64</v>
      </c>
      <c r="AE31" s="132">
        <v>36.4</v>
      </c>
    </row>
    <row r="32" spans="1:31" ht="15" customHeight="1" thickBot="1">
      <c r="A32" s="86" t="s">
        <v>51</v>
      </c>
      <c r="B32" s="63"/>
      <c r="C32" s="87">
        <v>192.99999999999997</v>
      </c>
      <c r="D32" s="88">
        <v>0.22494172494172493</v>
      </c>
      <c r="E32" s="92"/>
      <c r="F32" s="133">
        <v>2.1164021164020861</v>
      </c>
      <c r="G32" s="133">
        <v>5.4644808743168918</v>
      </c>
      <c r="H32" s="134"/>
      <c r="I32" s="87">
        <v>129</v>
      </c>
      <c r="J32" s="88">
        <v>0.2388888888888889</v>
      </c>
      <c r="K32" s="92"/>
      <c r="L32" s="90">
        <v>3.2000000000000117</v>
      </c>
      <c r="M32" s="93">
        <v>-3.7313432835820892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190</v>
      </c>
      <c r="D33" s="88">
        <v>0.22144522144522147</v>
      </c>
      <c r="E33" s="92"/>
      <c r="F33" s="133">
        <v>-5.9405940594059139</v>
      </c>
      <c r="G33" s="133">
        <v>-10.377358490566026</v>
      </c>
      <c r="H33" s="91"/>
      <c r="I33" s="87">
        <v>127.99999999999997</v>
      </c>
      <c r="J33" s="88">
        <v>0.23703703703703699</v>
      </c>
      <c r="K33" s="92"/>
      <c r="L33" s="90">
        <v>-5.8823529411764914</v>
      </c>
      <c r="M33" s="93">
        <v>-12.328767123287692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150</v>
      </c>
      <c r="D34" s="88">
        <v>0.17482517482517484</v>
      </c>
      <c r="E34" s="92"/>
      <c r="F34" s="133">
        <v>-3.2258064516128679</v>
      </c>
      <c r="G34" s="133">
        <v>14.503816793893179</v>
      </c>
      <c r="H34" s="91"/>
      <c r="I34" s="87">
        <v>91.999999999999986</v>
      </c>
      <c r="J34" s="88">
        <v>0.17037037037037034</v>
      </c>
      <c r="K34" s="92"/>
      <c r="L34" s="90">
        <v>2.2222222222222228</v>
      </c>
      <c r="M34" s="93">
        <v>16.455696202531627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289</v>
      </c>
      <c r="D35" s="88">
        <v>0.33682983682983686</v>
      </c>
      <c r="E35" s="92"/>
      <c r="F35" s="133">
        <v>2.1201413427562041</v>
      </c>
      <c r="G35" s="133">
        <v>7.0370370370370594</v>
      </c>
      <c r="H35" s="116"/>
      <c r="I35" s="87">
        <v>165.99999999999997</v>
      </c>
      <c r="J35" s="88">
        <v>0.30740740740740735</v>
      </c>
      <c r="K35" s="92"/>
      <c r="L35" s="90">
        <v>2.4691358024691001</v>
      </c>
      <c r="M35" s="93">
        <v>-1.7751479289940995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36</v>
      </c>
      <c r="D36" s="143">
        <v>4.1958041958041967E-2</v>
      </c>
      <c r="E36" s="144"/>
      <c r="F36" s="145">
        <v>-2.702702702702684</v>
      </c>
      <c r="G36" s="145">
        <v>-9.999999999999984</v>
      </c>
      <c r="H36" s="146"/>
      <c r="I36" s="142">
        <v>25.000000000000004</v>
      </c>
      <c r="J36" s="143">
        <v>4.6296296296296301E-2</v>
      </c>
      <c r="K36" s="144"/>
      <c r="L36" s="147">
        <v>8.695652173913059</v>
      </c>
      <c r="M36" s="148">
        <v>8.695652173913075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1635</v>
      </c>
      <c r="R37" s="81" t="s">
        <v>29</v>
      </c>
      <c r="S37" s="81"/>
      <c r="T37" s="81">
        <v>1535</v>
      </c>
      <c r="U37" s="81">
        <v>100</v>
      </c>
      <c r="V37" s="81"/>
      <c r="W37" s="81">
        <v>1046</v>
      </c>
      <c r="X37" s="81"/>
      <c r="Y37" s="81">
        <v>589</v>
      </c>
      <c r="Z37" s="81">
        <v>208</v>
      </c>
      <c r="AA37" s="81">
        <v>282</v>
      </c>
      <c r="AB37" s="81">
        <v>22</v>
      </c>
      <c r="AC37" s="81">
        <v>12</v>
      </c>
      <c r="AD37" s="81">
        <v>65</v>
      </c>
      <c r="AE37" s="156">
        <v>44.879657910812462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0.9388379204892966</v>
      </c>
      <c r="U38" s="94">
        <v>6.1162079510703363E-2</v>
      </c>
      <c r="V38" s="161"/>
      <c r="W38" s="94">
        <v>0.63975535168195719</v>
      </c>
      <c r="X38" s="161"/>
      <c r="Y38" s="94">
        <v>0.36024464831804281</v>
      </c>
      <c r="Z38" s="94">
        <v>0.12721712538226299</v>
      </c>
      <c r="AA38" s="94">
        <v>0.1724770642201835</v>
      </c>
      <c r="AB38" s="94">
        <v>1.345565749235474E-2</v>
      </c>
      <c r="AC38" s="94">
        <v>7.3394495412844041E-3</v>
      </c>
      <c r="AD38" s="94">
        <v>3.9755351681957186E-2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1.172883787661406</v>
      </c>
      <c r="R39" s="168" t="s">
        <v>29</v>
      </c>
      <c r="S39" s="100"/>
      <c r="T39" s="102">
        <v>1.1807692307692308</v>
      </c>
      <c r="U39" s="102">
        <v>1.0526315789473684</v>
      </c>
      <c r="V39" s="100"/>
      <c r="W39" s="102">
        <v>1.0125847047434657</v>
      </c>
      <c r="X39" s="100"/>
      <c r="Y39" s="102">
        <v>1.2245322245322245</v>
      </c>
      <c r="Z39" s="102">
        <v>1.6910569105691058</v>
      </c>
      <c r="AA39" s="102">
        <v>1.0035587188612101</v>
      </c>
      <c r="AB39" s="102">
        <v>1</v>
      </c>
      <c r="AC39" s="102">
        <v>1</v>
      </c>
      <c r="AD39" s="102">
        <v>1.1607142857142858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1548</v>
      </c>
      <c r="R41" s="115">
        <v>0.94678899082568813</v>
      </c>
      <c r="S41" s="116"/>
      <c r="T41" s="87">
        <v>1454</v>
      </c>
      <c r="U41" s="87">
        <v>94</v>
      </c>
      <c r="V41" s="87"/>
      <c r="W41" s="87">
        <v>986</v>
      </c>
      <c r="X41" s="87"/>
      <c r="Y41" s="87">
        <v>562</v>
      </c>
      <c r="Z41" s="87">
        <v>200</v>
      </c>
      <c r="AA41" s="87">
        <v>266</v>
      </c>
      <c r="AB41" s="87">
        <v>22</v>
      </c>
      <c r="AC41" s="87">
        <v>12</v>
      </c>
      <c r="AD41" s="87">
        <v>62</v>
      </c>
      <c r="AE41" s="117">
        <v>45.300839251129709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87</v>
      </c>
      <c r="R42" s="115">
        <v>5.321100917431193E-2</v>
      </c>
      <c r="S42" s="116"/>
      <c r="T42" s="87">
        <v>81</v>
      </c>
      <c r="U42" s="87">
        <v>6</v>
      </c>
      <c r="V42" s="87"/>
      <c r="W42" s="87">
        <v>60</v>
      </c>
      <c r="X42" s="87"/>
      <c r="Y42" s="87">
        <v>27</v>
      </c>
      <c r="Z42" s="87">
        <v>8</v>
      </c>
      <c r="AA42" s="87">
        <v>16</v>
      </c>
      <c r="AB42" s="87" t="s">
        <v>64</v>
      </c>
      <c r="AC42" s="87" t="s">
        <v>64</v>
      </c>
      <c r="AD42" s="87">
        <v>3</v>
      </c>
      <c r="AE42" s="117">
        <v>37.465909090909108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1437</v>
      </c>
      <c r="R44" s="115">
        <v>0.87889908256880733</v>
      </c>
      <c r="S44" s="116"/>
      <c r="T44" s="87">
        <v>1355</v>
      </c>
      <c r="U44" s="87">
        <v>82</v>
      </c>
      <c r="V44" s="87"/>
      <c r="W44" s="114">
        <v>909</v>
      </c>
      <c r="X44" s="114"/>
      <c r="Y44" s="114">
        <v>528</v>
      </c>
      <c r="Z44" s="114">
        <v>190</v>
      </c>
      <c r="AA44" s="114">
        <v>252</v>
      </c>
      <c r="AB44" s="114">
        <v>21</v>
      </c>
      <c r="AC44" s="114">
        <v>11</v>
      </c>
      <c r="AD44" s="114">
        <v>54</v>
      </c>
      <c r="AE44" s="120">
        <v>45.860319666435046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198</v>
      </c>
      <c r="R45" s="115">
        <v>0.12110091743119267</v>
      </c>
      <c r="S45" s="116"/>
      <c r="T45" s="87">
        <v>180</v>
      </c>
      <c r="U45" s="87">
        <v>18</v>
      </c>
      <c r="V45" s="87"/>
      <c r="W45" s="114">
        <v>137</v>
      </c>
      <c r="X45" s="114"/>
      <c r="Y45" s="114">
        <v>61</v>
      </c>
      <c r="Z45" s="114">
        <v>18</v>
      </c>
      <c r="AA45" s="114">
        <v>30</v>
      </c>
      <c r="AB45" s="114">
        <v>1</v>
      </c>
      <c r="AC45" s="114">
        <v>1</v>
      </c>
      <c r="AD45" s="114">
        <v>11</v>
      </c>
      <c r="AE45" s="120">
        <v>37.752525252525267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743</v>
      </c>
      <c r="R47" s="115">
        <v>0.45443425076452598</v>
      </c>
      <c r="S47" s="116"/>
      <c r="T47" s="87">
        <v>709</v>
      </c>
      <c r="U47" s="87">
        <v>34</v>
      </c>
      <c r="V47" s="87"/>
      <c r="W47" s="114">
        <v>464</v>
      </c>
      <c r="X47" s="114"/>
      <c r="Y47" s="114">
        <v>279</v>
      </c>
      <c r="Z47" s="114">
        <v>57</v>
      </c>
      <c r="AA47" s="114">
        <v>176</v>
      </c>
      <c r="AB47" s="114">
        <v>19</v>
      </c>
      <c r="AC47" s="114" t="s">
        <v>64</v>
      </c>
      <c r="AD47" s="114">
        <v>27</v>
      </c>
      <c r="AE47" s="120">
        <v>52.91666666666665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570</v>
      </c>
      <c r="R48" s="115">
        <v>0.34862385321100919</v>
      </c>
      <c r="S48" s="116"/>
      <c r="T48" s="87">
        <v>539</v>
      </c>
      <c r="U48" s="87">
        <v>31</v>
      </c>
      <c r="V48" s="87"/>
      <c r="W48" s="114">
        <v>385</v>
      </c>
      <c r="X48" s="114"/>
      <c r="Y48" s="114">
        <v>185</v>
      </c>
      <c r="Z48" s="114">
        <v>88</v>
      </c>
      <c r="AA48" s="114">
        <v>79</v>
      </c>
      <c r="AB48" s="114">
        <v>2</v>
      </c>
      <c r="AC48" s="114">
        <v>2</v>
      </c>
      <c r="AD48" s="114">
        <v>14</v>
      </c>
      <c r="AE48" s="120">
        <v>33.642105263157909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198</v>
      </c>
      <c r="R49" s="115">
        <v>0.12110091743119267</v>
      </c>
      <c r="S49" s="116"/>
      <c r="T49" s="87">
        <v>188</v>
      </c>
      <c r="U49" s="87">
        <v>10</v>
      </c>
      <c r="V49" s="87"/>
      <c r="W49" s="114">
        <v>136</v>
      </c>
      <c r="X49" s="114"/>
      <c r="Y49" s="114">
        <v>62</v>
      </c>
      <c r="Z49" s="114">
        <v>35</v>
      </c>
      <c r="AA49" s="114">
        <v>19</v>
      </c>
      <c r="AB49" s="114" t="s">
        <v>64</v>
      </c>
      <c r="AC49" s="114" t="s">
        <v>64</v>
      </c>
      <c r="AD49" s="114">
        <v>8</v>
      </c>
      <c r="AE49" s="120">
        <v>23.497487437185928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124</v>
      </c>
      <c r="R50" s="115">
        <v>7.5840978593272171E-2</v>
      </c>
      <c r="S50" s="116"/>
      <c r="T50" s="87">
        <v>99</v>
      </c>
      <c r="U50" s="87">
        <v>25</v>
      </c>
      <c r="V50" s="87"/>
      <c r="W50" s="114">
        <v>61</v>
      </c>
      <c r="X50" s="114"/>
      <c r="Y50" s="114">
        <v>63</v>
      </c>
      <c r="Z50" s="114">
        <v>28</v>
      </c>
      <c r="AA50" s="114">
        <v>8</v>
      </c>
      <c r="AB50" s="114">
        <v>1</v>
      </c>
      <c r="AC50" s="114">
        <v>10</v>
      </c>
      <c r="AD50" s="114">
        <v>16</v>
      </c>
      <c r="AE50" s="120">
        <v>82.629032258064484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430.00000000000006</v>
      </c>
      <c r="R52" s="115">
        <v>0.26299694189602452</v>
      </c>
      <c r="S52" s="92"/>
      <c r="T52" s="114">
        <v>410</v>
      </c>
      <c r="U52" s="114">
        <v>20</v>
      </c>
      <c r="V52" s="114"/>
      <c r="W52" s="114">
        <v>224</v>
      </c>
      <c r="X52" s="114"/>
      <c r="Y52" s="114">
        <v>206</v>
      </c>
      <c r="Z52" s="114">
        <v>94</v>
      </c>
      <c r="AA52" s="114">
        <v>100</v>
      </c>
      <c r="AB52" s="114">
        <v>2</v>
      </c>
      <c r="AC52" s="114">
        <v>4</v>
      </c>
      <c r="AD52" s="114">
        <v>6</v>
      </c>
      <c r="AE52" s="120">
        <v>54.083333333333307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473</v>
      </c>
      <c r="R53" s="115">
        <v>0.28929663608562689</v>
      </c>
      <c r="S53" s="116"/>
      <c r="T53" s="114">
        <v>428</v>
      </c>
      <c r="U53" s="114">
        <v>45</v>
      </c>
      <c r="V53" s="114"/>
      <c r="W53" s="114">
        <v>308</v>
      </c>
      <c r="X53" s="114"/>
      <c r="Y53" s="114">
        <v>165</v>
      </c>
      <c r="Z53" s="114">
        <v>64</v>
      </c>
      <c r="AA53" s="114">
        <v>75</v>
      </c>
      <c r="AB53" s="114">
        <v>2</v>
      </c>
      <c r="AC53" s="114">
        <v>5</v>
      </c>
      <c r="AD53" s="114">
        <v>19</v>
      </c>
      <c r="AE53" s="120">
        <v>45.570824524312911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156</v>
      </c>
      <c r="R54" s="115">
        <v>9.5412844036697253E-2</v>
      </c>
      <c r="S54" s="116"/>
      <c r="T54" s="114">
        <v>149</v>
      </c>
      <c r="U54" s="114">
        <v>7</v>
      </c>
      <c r="V54" s="114"/>
      <c r="W54" s="114">
        <v>110</v>
      </c>
      <c r="X54" s="114"/>
      <c r="Y54" s="114">
        <v>46</v>
      </c>
      <c r="Z54" s="114">
        <v>10</v>
      </c>
      <c r="AA54" s="114">
        <v>26</v>
      </c>
      <c r="AB54" s="114">
        <v>3</v>
      </c>
      <c r="AC54" s="114" t="s">
        <v>64</v>
      </c>
      <c r="AD54" s="114">
        <v>7</v>
      </c>
      <c r="AE54" s="120">
        <v>38.660256410256395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392</v>
      </c>
      <c r="R55" s="115">
        <v>0.23975535168195719</v>
      </c>
      <c r="S55" s="116"/>
      <c r="T55" s="114">
        <v>375</v>
      </c>
      <c r="U55" s="114">
        <v>17</v>
      </c>
      <c r="V55" s="114"/>
      <c r="W55" s="114">
        <v>263</v>
      </c>
      <c r="X55" s="114"/>
      <c r="Y55" s="114">
        <v>129</v>
      </c>
      <c r="Z55" s="114">
        <v>17</v>
      </c>
      <c r="AA55" s="114">
        <v>65</v>
      </c>
      <c r="AB55" s="114">
        <v>14</v>
      </c>
      <c r="AC55" s="114">
        <v>3</v>
      </c>
      <c r="AD55" s="114">
        <v>30</v>
      </c>
      <c r="AE55" s="120">
        <v>47.446428571428612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184</v>
      </c>
      <c r="R56" s="182">
        <v>0.11253822629969419</v>
      </c>
      <c r="S56" s="129"/>
      <c r="T56" s="130">
        <v>173</v>
      </c>
      <c r="U56" s="130">
        <v>11</v>
      </c>
      <c r="V56" s="130"/>
      <c r="W56" s="130">
        <v>141</v>
      </c>
      <c r="X56" s="130"/>
      <c r="Y56" s="130">
        <v>43</v>
      </c>
      <c r="Z56" s="130">
        <v>23</v>
      </c>
      <c r="AA56" s="130">
        <v>16</v>
      </c>
      <c r="AB56" s="130">
        <v>1</v>
      </c>
      <c r="AC56" s="130" t="s">
        <v>64</v>
      </c>
      <c r="AD56" s="130">
        <v>3</v>
      </c>
      <c r="AE56" s="183">
        <v>21.298913043478251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2025-01-02T17:03:44Z</dcterms:created>
  <dcterms:modified xsi:type="dcterms:W3CDTF">2025-01-02T17:03:53Z</dcterms:modified>
</cp:coreProperties>
</file>