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<sst xmlns="http://schemas.openxmlformats.org/spreadsheetml/2006/main" count="195" uniqueCount="66">
  <si>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</si>
  <si>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</si>
  <si>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</si>
  <si>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</si>
  <si>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</si>
  <si>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</si>
  <si>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</si>
  <si>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</si>
  <si>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</si>
  <si>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</si>
  <si>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</si>
  <si>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</si>
  <si>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</si>
  <si>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</si>
  <si>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</si>
  <si>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</si>
  <si>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</si>
  <si>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</si>
  <si>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</si>
  <si>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</si>
  <si>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</si>
  <si>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</si>
  <si>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</si>
  <si>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</si>
  <si>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</si>
  <si>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</si>
  <si>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</si>
  <si>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</si>
  <si>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</si>
  <si>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</si>
  <si>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</si>
  <si>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</si>
  <si>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</si>
  <si>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</si>
  <si>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</si>
  <si>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</si>
  <si>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</si>
  <si>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</si>
  <si>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</si>
  <si>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</si>
  <si>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</si>
  <si>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</si>
  <si>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</si>
  <si>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</si>
  <si>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</si>
  <si>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</si>
  <si>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</si>
  <si>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</si>
  <si>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</si>
  <si>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</si>
  <si>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</si>
  <si>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</si>
  <si>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</si>
  <si>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</si>
  <si>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</si>
  <si>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</si>
  <si>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</si>
  <si>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</si>
  <si>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</si>
  <si>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</si>
  <si>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</si>
  <si>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</si>
  <si>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3127 - Técnicos y analistas de laboratorio en química industrial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</si>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</sst>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701</c:v>
              </c:pt>
              <c:pt idx="1">
                <c:v>750</c:v>
              </c:pt>
              <c:pt idx="2">
                <c:v>720</c:v>
              </c:pt>
              <c:pt idx="3">
                <c:v>685</c:v>
              </c:pt>
              <c:pt idx="4">
                <c:v>657</c:v>
              </c:pt>
              <c:pt idx="5">
                <c:v>649</c:v>
              </c:pt>
              <c:pt idx="6">
                <c:v>651</c:v>
              </c:pt>
              <c:pt idx="7">
                <c:v>672</c:v>
              </c:pt>
              <c:pt idx="8">
                <c:v>697</c:v>
              </c:pt>
              <c:pt idx="9">
                <c:v>721</c:v>
              </c:pt>
              <c:pt idx="10">
                <c:v>689</c:v>
              </c:pt>
              <c:pt idx="11">
                <c:v>679</c:v>
              </c:pt>
              <c:pt idx="12">
                <c:v>667</c:v>
              </c:pt>
            </c:numLit>
          </c:val>
          <c:extLst>
            <c:ext xmlns:c16="http://schemas.microsoft.com/office/drawing/2014/chart" uri="{C3380CC4-5D6E-409C-BE32-E72D297353CC}">
              <c16:uniqueId val="{00000000-5894-499C-8ECC-B13171077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68</c:v>
              </c:pt>
              <c:pt idx="1">
                <c:v>113</c:v>
              </c:pt>
              <c:pt idx="2">
                <c:v>98</c:v>
              </c:pt>
              <c:pt idx="3">
                <c:v>88</c:v>
              </c:pt>
              <c:pt idx="4">
                <c:v>120</c:v>
              </c:pt>
              <c:pt idx="5">
                <c:v>104</c:v>
              </c:pt>
              <c:pt idx="6">
                <c:v>131</c:v>
              </c:pt>
              <c:pt idx="7">
                <c:v>114</c:v>
              </c:pt>
              <c:pt idx="8">
                <c:v>69</c:v>
              </c:pt>
              <c:pt idx="9">
                <c:v>109</c:v>
              </c:pt>
              <c:pt idx="10">
                <c:v>116</c:v>
              </c:pt>
              <c:pt idx="11">
                <c:v>118</c:v>
              </c:pt>
              <c:pt idx="12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94-499C-8ECC-B13171077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EA-4F6C-B6CE-8706249C961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A-4F6C-B6CE-8706249C96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EA-4F6C-B6CE-8706249C96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57</c:v>
              </c:pt>
              <c:pt idx="2">
                <c:v>53</c:v>
              </c:pt>
              <c:pt idx="3">
                <c:v>48</c:v>
              </c:pt>
              <c:pt idx="4">
                <c:v>59</c:v>
              </c:pt>
              <c:pt idx="5">
                <c:v>50</c:v>
              </c:pt>
              <c:pt idx="6">
                <c:v>51</c:v>
              </c:pt>
              <c:pt idx="7">
                <c:v>49</c:v>
              </c:pt>
              <c:pt idx="8">
                <c:v>28</c:v>
              </c:pt>
              <c:pt idx="9">
                <c:v>62</c:v>
              </c:pt>
              <c:pt idx="10">
                <c:v>68</c:v>
              </c:pt>
              <c:pt idx="11">
                <c:v>59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9CEA-4F6C-B6CE-8706249C961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EA-4F6C-B6CE-8706249C961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EA-4F6C-B6CE-8706249C96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EA-4F6C-B6CE-8706249C96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56</c:v>
              </c:pt>
              <c:pt idx="2">
                <c:v>45</c:v>
              </c:pt>
              <c:pt idx="3">
                <c:v>40</c:v>
              </c:pt>
              <c:pt idx="4">
                <c:v>61</c:v>
              </c:pt>
              <c:pt idx="5">
                <c:v>54</c:v>
              </c:pt>
              <c:pt idx="6">
                <c:v>80</c:v>
              </c:pt>
              <c:pt idx="7">
                <c:v>65</c:v>
              </c:pt>
              <c:pt idx="8">
                <c:v>41</c:v>
              </c:pt>
              <c:pt idx="9">
                <c:v>47</c:v>
              </c:pt>
              <c:pt idx="10">
                <c:v>48</c:v>
              </c:pt>
              <c:pt idx="11">
                <c:v>59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7-9CEA-4F6C-B6CE-8706249C9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CD-449F-90FB-F490D1F99A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1030</c:v>
              </c:pt>
              <c:pt idx="1">
                <c:v>1151</c:v>
              </c:pt>
              <c:pt idx="2">
                <c:v>1005</c:v>
              </c:pt>
              <c:pt idx="3">
                <c:v>757</c:v>
              </c:pt>
              <c:pt idx="4">
                <c:v>701</c:v>
              </c:pt>
              <c:pt idx="5">
                <c:v>667</c:v>
              </c:pt>
            </c:numLit>
          </c:val>
          <c:extLst>
            <c:ext xmlns:c16="http://schemas.microsoft.com/office/drawing/2014/chart" uri="{C3380CC4-5D6E-409C-BE32-E72D297353CC}">
              <c16:uniqueId val="{00000001-B1CD-449F-90FB-F490D1F99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CD-449F-90FB-F490D1F99A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372</c:v>
              </c:pt>
              <c:pt idx="1">
                <c:v>442</c:v>
              </c:pt>
              <c:pt idx="2">
                <c:v>373</c:v>
              </c:pt>
              <c:pt idx="3">
                <c:v>291</c:v>
              </c:pt>
              <c:pt idx="4">
                <c:v>266</c:v>
              </c:pt>
              <c:pt idx="5">
                <c:v>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1CD-449F-90FB-F490D1F99AB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CD-449F-90FB-F490D1F99A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658</c:v>
              </c:pt>
              <c:pt idx="1">
                <c:v>709</c:v>
              </c:pt>
              <c:pt idx="2">
                <c:v>632</c:v>
              </c:pt>
              <c:pt idx="3">
                <c:v>466</c:v>
              </c:pt>
              <c:pt idx="4">
                <c:v>435</c:v>
              </c:pt>
              <c:pt idx="5">
                <c:v>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1CD-449F-90FB-F490D1F99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EF-49A3-AF79-09FB602E742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EF-49A3-AF79-09FB602E74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448</c:v>
              </c:pt>
              <c:pt idx="1">
                <c:v>399</c:v>
              </c:pt>
              <c:pt idx="2">
                <c:v>384</c:v>
              </c:pt>
              <c:pt idx="3">
                <c:v>575</c:v>
              </c:pt>
              <c:pt idx="4">
                <c:v>677</c:v>
              </c:pt>
              <c:pt idx="5">
                <c:v>614</c:v>
              </c:pt>
            </c:numLit>
          </c:val>
          <c:extLst>
            <c:ext xmlns:c16="http://schemas.microsoft.com/office/drawing/2014/chart" uri="{C3380CC4-5D6E-409C-BE32-E72D297353CC}">
              <c16:uniqueId val="{00000002-5EEF-49A3-AF79-09FB602E742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EF-49A3-AF79-09FB602E742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EF-49A3-AF79-09FB602E74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898</c:v>
              </c:pt>
              <c:pt idx="1">
                <c:v>633</c:v>
              </c:pt>
              <c:pt idx="2">
                <c:v>598</c:v>
              </c:pt>
              <c:pt idx="3">
                <c:v>592</c:v>
              </c:pt>
              <c:pt idx="4">
                <c:v>590</c:v>
              </c:pt>
              <c:pt idx="5">
                <c:v>622</c:v>
              </c:pt>
            </c:numLit>
          </c:val>
          <c:extLst>
            <c:ext xmlns:c16="http://schemas.microsoft.com/office/drawing/2014/chart" uri="{C3380CC4-5D6E-409C-BE32-E72D297353CC}">
              <c16:uniqueId val="{00000005-5EEF-49A3-AF79-09FB602E7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62-4D62-A5AD-34F21E40C46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62-4D62-A5AD-34F21E40C4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701</c:v>
              </c:pt>
              <c:pt idx="1">
                <c:v>750</c:v>
              </c:pt>
              <c:pt idx="2">
                <c:v>720</c:v>
              </c:pt>
              <c:pt idx="3">
                <c:v>685</c:v>
              </c:pt>
              <c:pt idx="4">
                <c:v>657</c:v>
              </c:pt>
              <c:pt idx="5">
                <c:v>649</c:v>
              </c:pt>
              <c:pt idx="6">
                <c:v>651</c:v>
              </c:pt>
              <c:pt idx="7">
                <c:v>672</c:v>
              </c:pt>
              <c:pt idx="8">
                <c:v>697</c:v>
              </c:pt>
              <c:pt idx="9">
                <c:v>721</c:v>
              </c:pt>
              <c:pt idx="10">
                <c:v>689</c:v>
              </c:pt>
              <c:pt idx="11">
                <c:v>679</c:v>
              </c:pt>
              <c:pt idx="12">
                <c:v>667</c:v>
              </c:pt>
            </c:numLit>
          </c:val>
          <c:extLst>
            <c:ext xmlns:c16="http://schemas.microsoft.com/office/drawing/2014/chart" uri="{C3380CC4-5D6E-409C-BE32-E72D297353CC}">
              <c16:uniqueId val="{00000002-3762-4D62-A5AD-34F21E40C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62-4D62-A5AD-34F21E40C46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62-4D62-A5AD-34F21E40C4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266</c:v>
              </c:pt>
              <c:pt idx="1">
                <c:v>286</c:v>
              </c:pt>
              <c:pt idx="2">
                <c:v>271</c:v>
              </c:pt>
              <c:pt idx="3">
                <c:v>254</c:v>
              </c:pt>
              <c:pt idx="4">
                <c:v>245</c:v>
              </c:pt>
              <c:pt idx="5">
                <c:v>246</c:v>
              </c:pt>
              <c:pt idx="6">
                <c:v>237</c:v>
              </c:pt>
              <c:pt idx="7">
                <c:v>252</c:v>
              </c:pt>
              <c:pt idx="8">
                <c:v>260</c:v>
              </c:pt>
              <c:pt idx="9">
                <c:v>290</c:v>
              </c:pt>
              <c:pt idx="10">
                <c:v>276</c:v>
              </c:pt>
              <c:pt idx="11">
                <c:v>273</c:v>
              </c:pt>
              <c:pt idx="12">
                <c:v>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762-4D62-A5AD-34F21E40C46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62-4D62-A5AD-34F21E40C46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62-4D62-A5AD-34F21E40C4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435</c:v>
              </c:pt>
              <c:pt idx="1">
                <c:v>464</c:v>
              </c:pt>
              <c:pt idx="2">
                <c:v>449</c:v>
              </c:pt>
              <c:pt idx="3">
                <c:v>431</c:v>
              </c:pt>
              <c:pt idx="4">
                <c:v>412</c:v>
              </c:pt>
              <c:pt idx="5">
                <c:v>403</c:v>
              </c:pt>
              <c:pt idx="6">
                <c:v>414</c:v>
              </c:pt>
              <c:pt idx="7">
                <c:v>420</c:v>
              </c:pt>
              <c:pt idx="8">
                <c:v>437</c:v>
              </c:pt>
              <c:pt idx="9">
                <c:v>431</c:v>
              </c:pt>
              <c:pt idx="10">
                <c:v>413</c:v>
              </c:pt>
              <c:pt idx="11">
                <c:v>406</c:v>
              </c:pt>
              <c:pt idx="12">
                <c:v>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762-4D62-A5AD-34F21E40C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701</v>
          </cell>
          <cell r="D55">
            <v>266</v>
          </cell>
          <cell r="E55">
            <v>435</v>
          </cell>
        </row>
        <row r="56">
          <cell r="A56" t="str">
            <v>2024</v>
          </cell>
          <cell r="B56" t="str">
            <v>Enero</v>
          </cell>
          <cell r="C56">
            <v>750</v>
          </cell>
          <cell r="D56">
            <v>286</v>
          </cell>
          <cell r="E56">
            <v>464</v>
          </cell>
        </row>
        <row r="57">
          <cell r="B57" t="str">
            <v>Febrero</v>
          </cell>
          <cell r="C57">
            <v>720</v>
          </cell>
          <cell r="D57">
            <v>271</v>
          </cell>
          <cell r="E57">
            <v>449</v>
          </cell>
        </row>
        <row r="58">
          <cell r="B58" t="str">
            <v>Marzo</v>
          </cell>
          <cell r="C58">
            <v>685</v>
          </cell>
          <cell r="D58">
            <v>254</v>
          </cell>
          <cell r="E58">
            <v>431</v>
          </cell>
        </row>
        <row r="59">
          <cell r="B59" t="str">
            <v>Abril</v>
          </cell>
          <cell r="C59">
            <v>657</v>
          </cell>
          <cell r="D59">
            <v>245</v>
          </cell>
          <cell r="E59">
            <v>412</v>
          </cell>
        </row>
        <row r="60">
          <cell r="B60" t="str">
            <v>Mayo</v>
          </cell>
          <cell r="C60">
            <v>649</v>
          </cell>
          <cell r="D60">
            <v>246</v>
          </cell>
          <cell r="E60">
            <v>403</v>
          </cell>
        </row>
        <row r="61">
          <cell r="B61" t="str">
            <v>Junio</v>
          </cell>
          <cell r="C61">
            <v>651</v>
          </cell>
          <cell r="D61">
            <v>237</v>
          </cell>
          <cell r="E61">
            <v>414</v>
          </cell>
        </row>
        <row r="62">
          <cell r="B62" t="str">
            <v>Julio</v>
          </cell>
          <cell r="C62">
            <v>672</v>
          </cell>
          <cell r="D62">
            <v>252</v>
          </cell>
          <cell r="E62">
            <v>420</v>
          </cell>
        </row>
        <row r="63">
          <cell r="B63" t="str">
            <v>Agosto</v>
          </cell>
          <cell r="C63">
            <v>697</v>
          </cell>
          <cell r="D63">
            <v>260</v>
          </cell>
          <cell r="E63">
            <v>437</v>
          </cell>
        </row>
        <row r="64">
          <cell r="B64" t="str">
            <v>Septiembre</v>
          </cell>
          <cell r="C64">
            <v>721</v>
          </cell>
          <cell r="D64">
            <v>290</v>
          </cell>
          <cell r="E64">
            <v>431</v>
          </cell>
        </row>
        <row r="65">
          <cell r="B65" t="str">
            <v>Octubre</v>
          </cell>
          <cell r="C65">
            <v>689</v>
          </cell>
          <cell r="D65">
            <v>276</v>
          </cell>
          <cell r="E65">
            <v>413</v>
          </cell>
        </row>
        <row r="66">
          <cell r="B66" t="str">
            <v>Noviembre</v>
          </cell>
          <cell r="C66">
            <v>679</v>
          </cell>
          <cell r="D66">
            <v>273</v>
          </cell>
          <cell r="E66">
            <v>406</v>
          </cell>
        </row>
        <row r="67">
          <cell r="B67" t="str">
            <v>Diciembre</v>
          </cell>
          <cell r="C67">
            <v>667</v>
          </cell>
          <cell r="D67">
            <v>268</v>
          </cell>
          <cell r="E67">
            <v>399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1030</v>
          </cell>
          <cell r="D72">
            <v>372</v>
          </cell>
          <cell r="E72">
            <v>658</v>
          </cell>
        </row>
        <row r="73">
          <cell r="A73" t="str">
            <v>2020</v>
          </cell>
          <cell r="B73" t="str">
            <v>Diciembre</v>
          </cell>
          <cell r="C73">
            <v>1151</v>
          </cell>
          <cell r="D73">
            <v>442</v>
          </cell>
          <cell r="E73">
            <v>709</v>
          </cell>
        </row>
        <row r="74">
          <cell r="A74" t="str">
            <v>2021</v>
          </cell>
          <cell r="B74" t="str">
            <v>Diciembre</v>
          </cell>
          <cell r="C74">
            <v>1005</v>
          </cell>
          <cell r="D74">
            <v>373</v>
          </cell>
          <cell r="E74">
            <v>632</v>
          </cell>
        </row>
        <row r="75">
          <cell r="A75" t="str">
            <v>2022</v>
          </cell>
          <cell r="B75" t="str">
            <v>Diciembre</v>
          </cell>
          <cell r="C75">
            <v>757</v>
          </cell>
          <cell r="D75">
            <v>291</v>
          </cell>
          <cell r="E75">
            <v>466</v>
          </cell>
        </row>
        <row r="76">
          <cell r="A76" t="str">
            <v>2023</v>
          </cell>
          <cell r="B76" t="str">
            <v>Diciembre</v>
          </cell>
          <cell r="C76">
            <v>701</v>
          </cell>
          <cell r="D76">
            <v>266</v>
          </cell>
          <cell r="E76">
            <v>435</v>
          </cell>
        </row>
        <row r="77">
          <cell r="A77" t="str">
            <v>2024</v>
          </cell>
          <cell r="B77" t="str">
            <v>Diciembre</v>
          </cell>
          <cell r="C77">
            <v>667</v>
          </cell>
          <cell r="D77">
            <v>268</v>
          </cell>
          <cell r="E77">
            <v>399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68</v>
          </cell>
          <cell r="E62">
            <v>36</v>
          </cell>
          <cell r="F62">
            <v>32</v>
          </cell>
        </row>
        <row r="63">
          <cell r="A63" t="str">
            <v>2024</v>
          </cell>
          <cell r="B63" t="str">
            <v>Enero</v>
          </cell>
          <cell r="D63">
            <v>113</v>
          </cell>
          <cell r="E63">
            <v>57</v>
          </cell>
          <cell r="F63">
            <v>56</v>
          </cell>
        </row>
        <row r="64">
          <cell r="B64" t="str">
            <v>Febrero</v>
          </cell>
          <cell r="D64">
            <v>98</v>
          </cell>
          <cell r="E64">
            <v>53</v>
          </cell>
          <cell r="F64">
            <v>45</v>
          </cell>
        </row>
        <row r="65">
          <cell r="B65" t="str">
            <v>Marzo</v>
          </cell>
          <cell r="D65">
            <v>88</v>
          </cell>
          <cell r="E65">
            <v>48</v>
          </cell>
          <cell r="F65">
            <v>40</v>
          </cell>
        </row>
        <row r="66">
          <cell r="B66" t="str">
            <v>Abril</v>
          </cell>
          <cell r="D66">
            <v>120</v>
          </cell>
          <cell r="E66">
            <v>59</v>
          </cell>
          <cell r="F66">
            <v>61</v>
          </cell>
        </row>
        <row r="67">
          <cell r="B67" t="str">
            <v>Mayo</v>
          </cell>
          <cell r="D67">
            <v>104</v>
          </cell>
          <cell r="E67">
            <v>50</v>
          </cell>
          <cell r="F67">
            <v>54</v>
          </cell>
        </row>
        <row r="68">
          <cell r="B68" t="str">
            <v>Junio</v>
          </cell>
          <cell r="D68">
            <v>131</v>
          </cell>
          <cell r="E68">
            <v>51</v>
          </cell>
          <cell r="F68">
            <v>80</v>
          </cell>
        </row>
        <row r="69">
          <cell r="B69" t="str">
            <v>Julio</v>
          </cell>
          <cell r="D69">
            <v>114</v>
          </cell>
          <cell r="E69">
            <v>49</v>
          </cell>
          <cell r="F69">
            <v>65</v>
          </cell>
        </row>
        <row r="70">
          <cell r="B70" t="str">
            <v>Agosto</v>
          </cell>
          <cell r="D70">
            <v>69</v>
          </cell>
          <cell r="E70">
            <v>28</v>
          </cell>
          <cell r="F70">
            <v>41</v>
          </cell>
        </row>
        <row r="71">
          <cell r="B71" t="str">
            <v>Septiembre</v>
          </cell>
          <cell r="D71">
            <v>109</v>
          </cell>
          <cell r="E71">
            <v>62</v>
          </cell>
          <cell r="F71">
            <v>47</v>
          </cell>
        </row>
        <row r="72">
          <cell r="B72" t="str">
            <v>Octubre</v>
          </cell>
          <cell r="D72">
            <v>116</v>
          </cell>
          <cell r="E72">
            <v>68</v>
          </cell>
          <cell r="F72">
            <v>48</v>
          </cell>
        </row>
        <row r="73">
          <cell r="B73" t="str">
            <v>Noviembre</v>
          </cell>
          <cell r="D73">
            <v>118</v>
          </cell>
          <cell r="E73">
            <v>59</v>
          </cell>
          <cell r="F73">
            <v>59</v>
          </cell>
        </row>
        <row r="74">
          <cell r="B74" t="str">
            <v>Diciembre</v>
          </cell>
          <cell r="D74">
            <v>56</v>
          </cell>
          <cell r="E74">
            <v>30</v>
          </cell>
          <cell r="F74">
            <v>26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448</v>
          </cell>
          <cell r="D116">
            <v>898</v>
          </cell>
        </row>
        <row r="117">
          <cell r="A117" t="str">
            <v>2020</v>
          </cell>
          <cell r="C117">
            <v>399</v>
          </cell>
          <cell r="D117">
            <v>633</v>
          </cell>
        </row>
        <row r="118">
          <cell r="A118" t="str">
            <v>2021</v>
          </cell>
          <cell r="C118">
            <v>384</v>
          </cell>
          <cell r="D118">
            <v>598</v>
          </cell>
        </row>
        <row r="119">
          <cell r="A119" t="str">
            <v>2022</v>
          </cell>
          <cell r="C119">
            <v>575</v>
          </cell>
          <cell r="D119">
            <v>592</v>
          </cell>
        </row>
        <row r="120">
          <cell r="A120" t="str">
            <v>2023</v>
          </cell>
          <cell r="C120">
            <v>677</v>
          </cell>
          <cell r="D120">
            <v>590</v>
          </cell>
        </row>
        <row r="121">
          <cell r="A121" t="str">
            <v>2024</v>
          </cell>
          <cell r="C121">
            <v>614</v>
          </cell>
          <cell r="D121">
            <v>622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999.99999999999977</v>
      </c>
      <c r="D12" s="81" t="s">
        <v>29</v>
      </c>
      <c r="E12" s="81"/>
      <c r="F12" s="82">
        <v>-1.8645731108930217</v>
      </c>
      <c r="G12" s="82">
        <v>-1.0880316518298718</v>
      </c>
      <c r="H12" s="81"/>
      <c r="I12" s="81">
        <v>667</v>
      </c>
      <c r="J12" s="81" t="s">
        <v>29</v>
      </c>
      <c r="K12" s="81"/>
      <c r="L12" s="82">
        <v>-1.7673048600884311</v>
      </c>
      <c r="M12" s="83">
        <v>-4.8502139800285766</v>
      </c>
      <c r="O12" s="84" t="s">
        <v>30</v>
      </c>
      <c r="P12" s="63"/>
      <c r="Q12" s="81">
        <v>56</v>
      </c>
      <c r="R12" s="81" t="s">
        <v>29</v>
      </c>
      <c r="S12" s="81"/>
      <c r="T12" s="81">
        <v>53</v>
      </c>
      <c r="U12" s="81">
        <v>3</v>
      </c>
      <c r="V12" s="81"/>
      <c r="W12" s="81">
        <v>30</v>
      </c>
      <c r="X12" s="81"/>
      <c r="Y12" s="81">
        <v>26</v>
      </c>
      <c r="Z12" s="81">
        <v>7</v>
      </c>
      <c r="AA12" s="81">
        <v>12</v>
      </c>
      <c r="AB12" s="81">
        <v>1</v>
      </c>
      <c r="AC12" s="81">
        <v>1</v>
      </c>
      <c r="AD12" s="81">
        <v>5</v>
      </c>
      <c r="AE12" s="85">
        <v>67.350877192982438</v>
      </c>
    </row>
    <row r="13" spans="1:31" ht="15" customHeight="1">
      <c r="A13" s="86" t="s">
        <v>31</v>
      </c>
      <c r="B13" s="80"/>
      <c r="C13" s="87">
        <v>48.000000000000021</v>
      </c>
      <c r="D13" s="88">
        <v>4.8000000000000036E-2</v>
      </c>
      <c r="E13" s="89"/>
      <c r="F13" s="90">
        <v>-18.644067796610134</v>
      </c>
      <c r="G13" s="90">
        <v>-18.644067796610152</v>
      </c>
      <c r="H13" s="91"/>
      <c r="I13" s="87">
        <v>37.000000000000014</v>
      </c>
      <c r="J13" s="88">
        <v>5.5472263868065988E-2</v>
      </c>
      <c r="K13" s="92"/>
      <c r="L13" s="90">
        <v>-17.777777777777722</v>
      </c>
      <c r="M13" s="93">
        <v>-7.4999999999999973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0.9464285714285714</v>
      </c>
      <c r="U13" s="94">
        <v>5.3571428571428568E-2</v>
      </c>
      <c r="V13" s="94"/>
      <c r="W13" s="94">
        <v>0.5357142857142857</v>
      </c>
      <c r="X13" s="94"/>
      <c r="Y13" s="94">
        <v>0.4642857142857143</v>
      </c>
      <c r="Z13" s="94">
        <v>0.125</v>
      </c>
      <c r="AA13" s="94">
        <v>0.21428571428571427</v>
      </c>
      <c r="AB13" s="94">
        <v>1.7857142857142856E-2</v>
      </c>
      <c r="AC13" s="94">
        <v>1.7857142857142856E-2</v>
      </c>
      <c r="AD13" s="94">
        <v>8.9285714285714288E-2</v>
      </c>
      <c r="AE13" s="97" t="s">
        <v>29</v>
      </c>
    </row>
    <row r="14" spans="1:31" ht="15" customHeight="1">
      <c r="A14" s="86" t="s">
        <v>32</v>
      </c>
      <c r="B14" s="24"/>
      <c r="C14" s="87">
        <v>952.00000000000023</v>
      </c>
      <c r="D14" s="88">
        <v>0.9520000000000004</v>
      </c>
      <c r="E14" s="92"/>
      <c r="F14" s="90">
        <v>-0.83333333333333315</v>
      </c>
      <c r="G14" s="90">
        <v>-2.388378943731428E-14</v>
      </c>
      <c r="H14" s="92"/>
      <c r="I14" s="87">
        <v>629.99999999999989</v>
      </c>
      <c r="J14" s="88">
        <v>0.94452773613193386</v>
      </c>
      <c r="K14" s="92"/>
      <c r="L14" s="90">
        <v>-0.63091482649840502</v>
      </c>
      <c r="M14" s="93">
        <v>-4.6898638426626498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360.99999999999994</v>
      </c>
      <c r="D16" s="88">
        <v>0.36100000000000004</v>
      </c>
      <c r="E16" s="92"/>
      <c r="F16" s="90">
        <v>-9.5238095238095379</v>
      </c>
      <c r="G16" s="90">
        <v>6.4896755162241719</v>
      </c>
      <c r="H16" s="112"/>
      <c r="I16" s="87">
        <v>238.00000000000006</v>
      </c>
      <c r="J16" s="88">
        <v>0.35682158920539736</v>
      </c>
      <c r="K16" s="92"/>
      <c r="L16" s="90">
        <v>-7.3929961089493732</v>
      </c>
      <c r="M16" s="93">
        <v>7.2072072072072464</v>
      </c>
      <c r="O16" s="113" t="s">
        <v>37</v>
      </c>
      <c r="P16" s="21"/>
      <c r="Q16" s="114">
        <v>20</v>
      </c>
      <c r="R16" s="115">
        <v>0.35714285714285715</v>
      </c>
      <c r="S16" s="116"/>
      <c r="T16" s="87">
        <v>19</v>
      </c>
      <c r="U16" s="87">
        <v>1</v>
      </c>
      <c r="V16" s="87"/>
      <c r="W16" s="87">
        <v>11</v>
      </c>
      <c r="X16" s="87"/>
      <c r="Y16" s="87">
        <v>9</v>
      </c>
      <c r="Z16" s="87">
        <v>2</v>
      </c>
      <c r="AA16" s="87">
        <v>5</v>
      </c>
      <c r="AB16" s="87" t="s">
        <v>64</v>
      </c>
      <c r="AC16" s="87" t="s">
        <v>64</v>
      </c>
      <c r="AD16" s="87">
        <v>2</v>
      </c>
      <c r="AE16" s="117">
        <v>37.619047619047613</v>
      </c>
    </row>
    <row r="17" spans="1:31" ht="15" customHeight="1">
      <c r="A17" s="86" t="s">
        <v>38</v>
      </c>
      <c r="B17" s="107"/>
      <c r="C17" s="87">
        <v>181</v>
      </c>
      <c r="D17" s="88">
        <v>0.18100000000000005</v>
      </c>
      <c r="E17" s="92"/>
      <c r="F17" s="90">
        <v>23.972602739726049</v>
      </c>
      <c r="G17" s="90">
        <v>18.300653594771283</v>
      </c>
      <c r="H17" s="116"/>
      <c r="I17" s="87">
        <v>106.99999999999999</v>
      </c>
      <c r="J17" s="88">
        <v>0.1604197901049475</v>
      </c>
      <c r="K17" s="92"/>
      <c r="L17" s="90">
        <v>21.590909090909054</v>
      </c>
      <c r="M17" s="93">
        <v>12.631578947368405</v>
      </c>
      <c r="O17" s="113" t="s">
        <v>39</v>
      </c>
      <c r="P17" s="21"/>
      <c r="Q17" s="114">
        <v>36</v>
      </c>
      <c r="R17" s="115">
        <v>0.6428571428571429</v>
      </c>
      <c r="S17" s="116"/>
      <c r="T17" s="87">
        <v>34</v>
      </c>
      <c r="U17" s="87">
        <v>2</v>
      </c>
      <c r="V17" s="87"/>
      <c r="W17" s="87">
        <v>19</v>
      </c>
      <c r="X17" s="87"/>
      <c r="Y17" s="87">
        <v>17</v>
      </c>
      <c r="Z17" s="87">
        <v>5</v>
      </c>
      <c r="AA17" s="87">
        <v>7</v>
      </c>
      <c r="AB17" s="87">
        <v>1</v>
      </c>
      <c r="AC17" s="87">
        <v>1</v>
      </c>
      <c r="AD17" s="87">
        <v>3</v>
      </c>
      <c r="AE17" s="117">
        <v>84.694444444444443</v>
      </c>
    </row>
    <row r="18" spans="1:31" ht="15" customHeight="1">
      <c r="A18" s="86" t="s">
        <v>40</v>
      </c>
      <c r="B18" s="107"/>
      <c r="C18" s="87">
        <v>135.99999999999997</v>
      </c>
      <c r="D18" s="88">
        <v>0.13600000000000001</v>
      </c>
      <c r="E18" s="92"/>
      <c r="F18" s="90">
        <v>-8.7248322147651205</v>
      </c>
      <c r="G18" s="90">
        <v>-17.07317073170735</v>
      </c>
      <c r="H18" s="116"/>
      <c r="I18" s="87">
        <v>92</v>
      </c>
      <c r="J18" s="88">
        <v>0.13793103448275862</v>
      </c>
      <c r="K18" s="92"/>
      <c r="L18" s="90">
        <v>-10.679611650485436</v>
      </c>
      <c r="M18" s="93">
        <v>-27.559055118110255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322</v>
      </c>
      <c r="D19" s="88">
        <v>0.32200000000000006</v>
      </c>
      <c r="E19" s="92"/>
      <c r="F19" s="90">
        <v>-0.92307692307694034</v>
      </c>
      <c r="G19" s="90">
        <v>-9.2957746478873524</v>
      </c>
      <c r="H19" s="116"/>
      <c r="I19" s="87">
        <v>230</v>
      </c>
      <c r="J19" s="88">
        <v>0.34482758620689657</v>
      </c>
      <c r="K19" s="92"/>
      <c r="L19" s="90">
        <v>-0.43290043290040842</v>
      </c>
      <c r="M19" s="93">
        <v>-10.505836575875467</v>
      </c>
      <c r="O19" s="113" t="s">
        <v>43</v>
      </c>
      <c r="P19" s="21"/>
      <c r="Q19" s="121">
        <v>51</v>
      </c>
      <c r="R19" s="115">
        <v>0.9107142857142857</v>
      </c>
      <c r="S19" s="116"/>
      <c r="T19" s="87">
        <v>48</v>
      </c>
      <c r="U19" s="87">
        <v>3</v>
      </c>
      <c r="V19" s="87"/>
      <c r="W19" s="114">
        <v>27</v>
      </c>
      <c r="X19" s="114"/>
      <c r="Y19" s="87">
        <v>24</v>
      </c>
      <c r="Z19" s="87">
        <v>7</v>
      </c>
      <c r="AA19" s="87">
        <v>10</v>
      </c>
      <c r="AB19" s="87">
        <v>1</v>
      </c>
      <c r="AC19" s="87">
        <v>1</v>
      </c>
      <c r="AD19" s="87">
        <v>5</v>
      </c>
      <c r="AE19" s="117">
        <v>69.211538461538467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</v>
      </c>
      <c r="R20" s="115">
        <v>8.9285714285714288E-2</v>
      </c>
      <c r="S20" s="116"/>
      <c r="T20" s="87">
        <v>5</v>
      </c>
      <c r="U20" s="87" t="s">
        <v>64</v>
      </c>
      <c r="V20" s="87"/>
      <c r="W20" s="114">
        <v>3</v>
      </c>
      <c r="X20" s="114"/>
      <c r="Y20" s="87">
        <v>2</v>
      </c>
      <c r="Z20" s="87" t="s">
        <v>64</v>
      </c>
      <c r="AA20" s="87">
        <v>2</v>
      </c>
      <c r="AB20" s="87" t="s">
        <v>64</v>
      </c>
      <c r="AC20" s="87" t="s">
        <v>64</v>
      </c>
      <c r="AD20" s="87" t="s">
        <v>64</v>
      </c>
      <c r="AE20" s="117">
        <v>48</v>
      </c>
    </row>
    <row r="21" spans="1:31" ht="15" customHeight="1">
      <c r="A21" s="86" t="s">
        <v>37</v>
      </c>
      <c r="B21" s="80"/>
      <c r="C21" s="87">
        <v>388.99999999999994</v>
      </c>
      <c r="D21" s="88">
        <v>0.38900000000000001</v>
      </c>
      <c r="E21" s="92"/>
      <c r="F21" s="90">
        <v>-0.25641025641028553</v>
      </c>
      <c r="G21" s="90">
        <v>3.4574468085106704</v>
      </c>
      <c r="H21" s="91"/>
      <c r="I21" s="87">
        <v>267.99999999999989</v>
      </c>
      <c r="J21" s="88">
        <v>0.40179910044977496</v>
      </c>
      <c r="K21" s="92"/>
      <c r="L21" s="90">
        <v>-1.8315018315018936</v>
      </c>
      <c r="M21" s="93">
        <v>0.75187969924805609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611</v>
      </c>
      <c r="D22" s="88">
        <v>0.6110000000000001</v>
      </c>
      <c r="E22" s="92"/>
      <c r="F22" s="90">
        <v>-2.8616852146263558</v>
      </c>
      <c r="G22" s="90">
        <v>-3.7795275590551354</v>
      </c>
      <c r="H22" s="92"/>
      <c r="I22" s="87">
        <v>399</v>
      </c>
      <c r="J22" s="88">
        <v>0.59820089955022493</v>
      </c>
      <c r="K22" s="92"/>
      <c r="L22" s="90">
        <v>-1.7241379310344553</v>
      </c>
      <c r="M22" s="93">
        <v>-8.2758620689654929</v>
      </c>
      <c r="O22" s="113" t="s">
        <v>46</v>
      </c>
      <c r="P22" s="21"/>
      <c r="Q22" s="121">
        <v>36</v>
      </c>
      <c r="R22" s="115">
        <v>0.6428571428571429</v>
      </c>
      <c r="S22" s="116"/>
      <c r="T22" s="87">
        <v>35</v>
      </c>
      <c r="U22" s="87">
        <v>1</v>
      </c>
      <c r="V22" s="87"/>
      <c r="W22" s="114">
        <v>19</v>
      </c>
      <c r="X22" s="114"/>
      <c r="Y22" s="87">
        <v>17</v>
      </c>
      <c r="Z22" s="87">
        <v>4</v>
      </c>
      <c r="AA22" s="87">
        <v>9</v>
      </c>
      <c r="AB22" s="87">
        <v>1</v>
      </c>
      <c r="AC22" s="87" t="s">
        <v>64</v>
      </c>
      <c r="AD22" s="87">
        <v>3</v>
      </c>
      <c r="AE22" s="117">
        <v>47.918918918918912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</v>
      </c>
      <c r="R23" s="115">
        <v>0.3392857142857143</v>
      </c>
      <c r="S23" s="116"/>
      <c r="T23" s="87">
        <v>18</v>
      </c>
      <c r="U23" s="87">
        <v>1</v>
      </c>
      <c r="V23" s="87"/>
      <c r="W23" s="114">
        <v>11</v>
      </c>
      <c r="X23" s="114"/>
      <c r="Y23" s="87">
        <v>8</v>
      </c>
      <c r="Z23" s="87">
        <v>3</v>
      </c>
      <c r="AA23" s="87">
        <v>3</v>
      </c>
      <c r="AB23" s="87" t="s">
        <v>64</v>
      </c>
      <c r="AC23" s="87" t="s">
        <v>64</v>
      </c>
      <c r="AD23" s="87">
        <v>2</v>
      </c>
      <c r="AE23" s="117">
        <v>32.94736842105263</v>
      </c>
    </row>
    <row r="24" spans="1:31" ht="15" customHeight="1">
      <c r="A24" s="86" t="s">
        <v>43</v>
      </c>
      <c r="B24" s="111"/>
      <c r="C24" s="87">
        <v>942</v>
      </c>
      <c r="D24" s="88">
        <v>0.94200000000000017</v>
      </c>
      <c r="E24" s="92"/>
      <c r="F24" s="90">
        <v>-2.4844720496894293</v>
      </c>
      <c r="G24" s="90">
        <v>-1.3612565445026061</v>
      </c>
      <c r="H24" s="112"/>
      <c r="I24" s="87">
        <v>635.99999999999989</v>
      </c>
      <c r="J24" s="88">
        <v>0.95352323838080943</v>
      </c>
      <c r="K24" s="92"/>
      <c r="L24" s="90">
        <v>-1.8518518518518177</v>
      </c>
      <c r="M24" s="93">
        <v>-4.216867469879535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58.000000000000007</v>
      </c>
      <c r="D25" s="88">
        <v>5.8000000000000024E-2</v>
      </c>
      <c r="E25" s="92"/>
      <c r="F25" s="90">
        <v>9.4339622641509724</v>
      </c>
      <c r="G25" s="90">
        <v>3.5714285714285845</v>
      </c>
      <c r="H25" s="116"/>
      <c r="I25" s="87">
        <v>31.000000000000007</v>
      </c>
      <c r="J25" s="88">
        <v>4.6476761619190413E-2</v>
      </c>
      <c r="K25" s="92"/>
      <c r="L25" s="90">
        <v>1.1460366705808067E-14</v>
      </c>
      <c r="M25" s="93">
        <v>-16.216216216216196</v>
      </c>
      <c r="O25" s="113" t="s">
        <v>49</v>
      </c>
      <c r="P25" s="21"/>
      <c r="Q25" s="121">
        <v>1</v>
      </c>
      <c r="R25" s="115">
        <v>1.7857142857142856E-2</v>
      </c>
      <c r="S25" s="116"/>
      <c r="T25" s="87" t="s">
        <v>64</v>
      </c>
      <c r="U25" s="87">
        <v>1</v>
      </c>
      <c r="V25" s="87"/>
      <c r="W25" s="114" t="s">
        <v>64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1440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188.00000000000009</v>
      </c>
      <c r="D27" s="88">
        <v>0.18800000000000014</v>
      </c>
      <c r="E27" s="92"/>
      <c r="F27" s="90">
        <v>-12.558139534883706</v>
      </c>
      <c r="G27" s="90">
        <v>13.253012048192822</v>
      </c>
      <c r="H27" s="116"/>
      <c r="I27" s="87">
        <v>138</v>
      </c>
      <c r="J27" s="88">
        <v>0.20689655172413793</v>
      </c>
      <c r="K27" s="92"/>
      <c r="L27" s="90">
        <v>-11.538461538461554</v>
      </c>
      <c r="M27" s="93">
        <v>24.324324324324326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342.99999999999994</v>
      </c>
      <c r="D28" s="88">
        <v>0.34300000000000003</v>
      </c>
      <c r="E28" s="92"/>
      <c r="F28" s="90">
        <v>3.0030030030030037</v>
      </c>
      <c r="G28" s="90">
        <v>-4.7222222222222081</v>
      </c>
      <c r="H28" s="116"/>
      <c r="I28" s="87">
        <v>223.00000000000006</v>
      </c>
      <c r="J28" s="88">
        <v>0.33433283358320848</v>
      </c>
      <c r="K28" s="92"/>
      <c r="L28" s="90">
        <v>5.1886792452830601</v>
      </c>
      <c r="M28" s="93">
        <v>-14.230769230769228</v>
      </c>
      <c r="O28" s="86" t="s">
        <v>52</v>
      </c>
      <c r="P28" s="21"/>
      <c r="Q28" s="124">
        <v>2</v>
      </c>
      <c r="R28" s="88">
        <v>3.5714285714285712E-2</v>
      </c>
      <c r="S28" s="116"/>
      <c r="T28" s="114">
        <v>1</v>
      </c>
      <c r="U28" s="114">
        <v>1</v>
      </c>
      <c r="V28" s="114"/>
      <c r="W28" s="114">
        <v>1</v>
      </c>
      <c r="X28" s="114"/>
      <c r="Y28" s="87">
        <v>1</v>
      </c>
      <c r="Z28" s="87" t="s">
        <v>64</v>
      </c>
      <c r="AA28" s="87" t="s">
        <v>64</v>
      </c>
      <c r="AB28" s="87" t="s">
        <v>64</v>
      </c>
      <c r="AC28" s="87">
        <v>1</v>
      </c>
      <c r="AD28" s="87" t="s">
        <v>64</v>
      </c>
      <c r="AE28" s="117">
        <v>720</v>
      </c>
    </row>
    <row r="29" spans="1:31" ht="15" customHeight="1">
      <c r="A29" s="86" t="s">
        <v>48</v>
      </c>
      <c r="B29" s="107"/>
      <c r="C29" s="87">
        <v>231</v>
      </c>
      <c r="D29" s="88">
        <v>0.23100000000000007</v>
      </c>
      <c r="E29" s="92"/>
      <c r="F29" s="90">
        <v>-2.5316455696202649</v>
      </c>
      <c r="G29" s="90">
        <v>-2.1186440677966218</v>
      </c>
      <c r="H29" s="116"/>
      <c r="I29" s="87">
        <v>154</v>
      </c>
      <c r="J29" s="88">
        <v>0.23088455772113944</v>
      </c>
      <c r="K29" s="92"/>
      <c r="L29" s="90">
        <v>-6.666666666666667</v>
      </c>
      <c r="M29" s="93">
        <v>-8.3333333333333179</v>
      </c>
      <c r="O29" s="113" t="s">
        <v>53</v>
      </c>
      <c r="P29" s="21"/>
      <c r="Q29" s="124">
        <v>9</v>
      </c>
      <c r="R29" s="88">
        <v>0.16071428571428573</v>
      </c>
      <c r="S29" s="116"/>
      <c r="T29" s="114">
        <v>9</v>
      </c>
      <c r="U29" s="114" t="s">
        <v>64</v>
      </c>
      <c r="V29" s="114"/>
      <c r="W29" s="114">
        <v>4</v>
      </c>
      <c r="X29" s="114"/>
      <c r="Y29" s="87">
        <v>5</v>
      </c>
      <c r="Z29" s="87" t="s">
        <v>64</v>
      </c>
      <c r="AA29" s="87">
        <v>5</v>
      </c>
      <c r="AB29" s="87" t="s">
        <v>64</v>
      </c>
      <c r="AC29" s="87" t="s">
        <v>64</v>
      </c>
      <c r="AD29" s="87" t="s">
        <v>64</v>
      </c>
      <c r="AE29" s="117">
        <v>66.666666666666671</v>
      </c>
    </row>
    <row r="30" spans="1:31" ht="15" customHeight="1">
      <c r="A30" s="86" t="s">
        <v>49</v>
      </c>
      <c r="B30" s="107"/>
      <c r="C30" s="87">
        <v>237.99999999999994</v>
      </c>
      <c r="D30" s="88">
        <v>0.23799999999999999</v>
      </c>
      <c r="E30" s="92"/>
      <c r="F30" s="90">
        <v>1.7094017094016849</v>
      </c>
      <c r="G30" s="90">
        <v>-4.417670682730936</v>
      </c>
      <c r="H30" s="116"/>
      <c r="I30" s="87">
        <v>152</v>
      </c>
      <c r="J30" s="88">
        <v>0.22788605697151423</v>
      </c>
      <c r="K30" s="92"/>
      <c r="L30" s="90">
        <v>4.10958904109589</v>
      </c>
      <c r="M30" s="93">
        <v>-6.1728395061728234</v>
      </c>
      <c r="O30" s="113" t="s">
        <v>54</v>
      </c>
      <c r="P30" s="107"/>
      <c r="Q30" s="124">
        <v>30</v>
      </c>
      <c r="R30" s="88">
        <v>0.5357142857142857</v>
      </c>
      <c r="S30" s="116"/>
      <c r="T30" s="114">
        <v>28</v>
      </c>
      <c r="U30" s="114">
        <v>2</v>
      </c>
      <c r="V30" s="114"/>
      <c r="W30" s="114">
        <v>16</v>
      </c>
      <c r="X30" s="114"/>
      <c r="Y30" s="87">
        <v>14</v>
      </c>
      <c r="Z30" s="87">
        <v>5</v>
      </c>
      <c r="AA30" s="87">
        <v>5</v>
      </c>
      <c r="AB30" s="87">
        <v>1</v>
      </c>
      <c r="AC30" s="87" t="s">
        <v>64</v>
      </c>
      <c r="AD30" s="87">
        <v>3</v>
      </c>
      <c r="AE30" s="117">
        <v>46.86666666666666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15</v>
      </c>
      <c r="R31" s="128">
        <v>0.26785714285714285</v>
      </c>
      <c r="S31" s="129"/>
      <c r="T31" s="130">
        <v>15</v>
      </c>
      <c r="U31" s="130" t="s">
        <v>64</v>
      </c>
      <c r="V31" s="130"/>
      <c r="W31" s="130">
        <v>9</v>
      </c>
      <c r="X31" s="130"/>
      <c r="Y31" s="131">
        <v>6</v>
      </c>
      <c r="Z31" s="131">
        <v>2</v>
      </c>
      <c r="AA31" s="131">
        <v>2</v>
      </c>
      <c r="AB31" s="131" t="s">
        <v>64</v>
      </c>
      <c r="AC31" s="131" t="s">
        <v>64</v>
      </c>
      <c r="AD31" s="131">
        <v>2</v>
      </c>
      <c r="AE31" s="132">
        <v>26.2</v>
      </c>
    </row>
    <row r="32" spans="1:31" ht="15" customHeight="1" thickBot="1">
      <c r="A32" s="86" t="s">
        <v>51</v>
      </c>
      <c r="B32" s="63"/>
      <c r="C32" s="87">
        <v>77.000000000000014</v>
      </c>
      <c r="D32" s="88">
        <v>7.7000000000000027E-2</v>
      </c>
      <c r="E32" s="92"/>
      <c r="F32" s="133">
        <v>4.054054054054073</v>
      </c>
      <c r="G32" s="133">
        <v>-22.222222222222207</v>
      </c>
      <c r="H32" s="134"/>
      <c r="I32" s="87">
        <v>53</v>
      </c>
      <c r="J32" s="88">
        <v>7.9460269865067462E-2</v>
      </c>
      <c r="K32" s="92"/>
      <c r="L32" s="90">
        <v>6</v>
      </c>
      <c r="M32" s="93">
        <v>-20.8955223880597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130.99999999999997</v>
      </c>
      <c r="D33" s="88">
        <v>0.13100000000000001</v>
      </c>
      <c r="E33" s="92"/>
      <c r="F33" s="133">
        <v>3.1496062992125413</v>
      </c>
      <c r="G33" s="133">
        <v>-4.3795620437956417</v>
      </c>
      <c r="H33" s="91"/>
      <c r="I33" s="87">
        <v>81.999999999999986</v>
      </c>
      <c r="J33" s="88">
        <v>0.12293853073463266</v>
      </c>
      <c r="K33" s="92"/>
      <c r="L33" s="90">
        <v>5.1282051282051295</v>
      </c>
      <c r="M33" s="93">
        <v>-9.8901098901099065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83</v>
      </c>
      <c r="D34" s="88">
        <v>8.3000000000000018E-2</v>
      </c>
      <c r="E34" s="92"/>
      <c r="F34" s="133">
        <v>3.7499999999999818</v>
      </c>
      <c r="G34" s="133">
        <v>-3.4883720930232718</v>
      </c>
      <c r="H34" s="91"/>
      <c r="I34" s="87">
        <v>55.999999999999993</v>
      </c>
      <c r="J34" s="88">
        <v>8.3958020989505236E-2</v>
      </c>
      <c r="K34" s="92"/>
      <c r="L34" s="90">
        <v>12.000000000000002</v>
      </c>
      <c r="M34" s="93">
        <v>-15.151515151515179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267.00000000000006</v>
      </c>
      <c r="D35" s="88">
        <v>0.26700000000000013</v>
      </c>
      <c r="E35" s="92"/>
      <c r="F35" s="133">
        <v>-3.6101083032490968</v>
      </c>
      <c r="G35" s="133">
        <v>5.5335968379446863</v>
      </c>
      <c r="H35" s="116"/>
      <c r="I35" s="87">
        <v>173.00000000000003</v>
      </c>
      <c r="J35" s="88">
        <v>0.25937031484257878</v>
      </c>
      <c r="K35" s="92"/>
      <c r="L35" s="90">
        <v>-4.9450549450549293</v>
      </c>
      <c r="M35" s="93">
        <v>-5.9782608695652018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441.99999999999977</v>
      </c>
      <c r="D36" s="143">
        <v>0.44199999999999989</v>
      </c>
      <c r="E36" s="144"/>
      <c r="F36" s="145">
        <v>-4.1214750542299612</v>
      </c>
      <c r="G36" s="145">
        <v>1.3761467889907604</v>
      </c>
      <c r="H36" s="146"/>
      <c r="I36" s="142">
        <v>302.99999999999994</v>
      </c>
      <c r="J36" s="143">
        <v>0.45427286356821583</v>
      </c>
      <c r="K36" s="144"/>
      <c r="L36" s="147">
        <v>-5.0156739811912567</v>
      </c>
      <c r="M36" s="148">
        <v>3.4129692832764311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1236</v>
      </c>
      <c r="R37" s="81" t="s">
        <v>29</v>
      </c>
      <c r="S37" s="81"/>
      <c r="T37" s="81">
        <v>1181</v>
      </c>
      <c r="U37" s="81">
        <v>55</v>
      </c>
      <c r="V37" s="81"/>
      <c r="W37" s="81">
        <v>614</v>
      </c>
      <c r="X37" s="81"/>
      <c r="Y37" s="81">
        <v>622</v>
      </c>
      <c r="Z37" s="81">
        <v>180</v>
      </c>
      <c r="AA37" s="81">
        <v>250</v>
      </c>
      <c r="AB37" s="81">
        <v>31</v>
      </c>
      <c r="AC37" s="81">
        <v>12</v>
      </c>
      <c r="AD37" s="81">
        <v>149</v>
      </c>
      <c r="AE37" s="156">
        <v>58.732633279483011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0.95550161812297729</v>
      </c>
      <c r="U38" s="94">
        <v>4.4498381877022652E-2</v>
      </c>
      <c r="V38" s="161"/>
      <c r="W38" s="94">
        <v>0.49676375404530743</v>
      </c>
      <c r="X38" s="161"/>
      <c r="Y38" s="94">
        <v>0.50323624595469252</v>
      </c>
      <c r="Z38" s="94">
        <v>0.14563106796116504</v>
      </c>
      <c r="AA38" s="94">
        <v>0.2022653721682848</v>
      </c>
      <c r="AB38" s="94">
        <v>2.5080906148867314E-2</v>
      </c>
      <c r="AC38" s="94">
        <v>9.7087378640776691E-3</v>
      </c>
      <c r="AD38" s="94">
        <v>0.12055016181229773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1.2335329341317365</v>
      </c>
      <c r="R39" s="168" t="s">
        <v>29</v>
      </c>
      <c r="S39" s="100"/>
      <c r="T39" s="102">
        <v>1.2353556485355648</v>
      </c>
      <c r="U39" s="102">
        <v>1.0784313725490196</v>
      </c>
      <c r="V39" s="100"/>
      <c r="W39" s="102">
        <v>1.021630615640599</v>
      </c>
      <c r="X39" s="100"/>
      <c r="Y39" s="102">
        <v>1.329059829059829</v>
      </c>
      <c r="Z39" s="102">
        <v>1.3235294117647058</v>
      </c>
      <c r="AA39" s="102">
        <v>1.0917030567685591</v>
      </c>
      <c r="AB39" s="102">
        <v>1</v>
      </c>
      <c r="AC39" s="102">
        <v>1</v>
      </c>
      <c r="AD39" s="102">
        <v>1.221311475409836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489</v>
      </c>
      <c r="R41" s="115">
        <v>0.39563106796116504</v>
      </c>
      <c r="S41" s="116"/>
      <c r="T41" s="87">
        <v>463</v>
      </c>
      <c r="U41" s="87">
        <v>26</v>
      </c>
      <c r="V41" s="87"/>
      <c r="W41" s="87">
        <v>241</v>
      </c>
      <c r="X41" s="87"/>
      <c r="Y41" s="87">
        <v>248</v>
      </c>
      <c r="Z41" s="87">
        <v>81</v>
      </c>
      <c r="AA41" s="87">
        <v>88</v>
      </c>
      <c r="AB41" s="87">
        <v>16</v>
      </c>
      <c r="AC41" s="87">
        <v>3</v>
      </c>
      <c r="AD41" s="87">
        <v>60</v>
      </c>
      <c r="AE41" s="117">
        <v>54.304081632653009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747</v>
      </c>
      <c r="R42" s="115">
        <v>0.60436893203883491</v>
      </c>
      <c r="S42" s="116"/>
      <c r="T42" s="87">
        <v>718</v>
      </c>
      <c r="U42" s="87">
        <v>29</v>
      </c>
      <c r="V42" s="87"/>
      <c r="W42" s="87">
        <v>373</v>
      </c>
      <c r="X42" s="87"/>
      <c r="Y42" s="87">
        <v>374</v>
      </c>
      <c r="Z42" s="87">
        <v>99</v>
      </c>
      <c r="AA42" s="87">
        <v>162</v>
      </c>
      <c r="AB42" s="87">
        <v>15</v>
      </c>
      <c r="AC42" s="87">
        <v>9</v>
      </c>
      <c r="AD42" s="87">
        <v>89</v>
      </c>
      <c r="AE42" s="117">
        <v>61.633689839572149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1114</v>
      </c>
      <c r="R44" s="115">
        <v>0.90129449838187703</v>
      </c>
      <c r="S44" s="116"/>
      <c r="T44" s="87">
        <v>1067</v>
      </c>
      <c r="U44" s="87">
        <v>47</v>
      </c>
      <c r="V44" s="87"/>
      <c r="W44" s="114">
        <v>544</v>
      </c>
      <c r="X44" s="114"/>
      <c r="Y44" s="114">
        <v>570</v>
      </c>
      <c r="Z44" s="114">
        <v>163</v>
      </c>
      <c r="AA44" s="114">
        <v>229</v>
      </c>
      <c r="AB44" s="114">
        <v>29</v>
      </c>
      <c r="AC44" s="114">
        <v>12</v>
      </c>
      <c r="AD44" s="114">
        <v>137</v>
      </c>
      <c r="AE44" s="120">
        <v>60.775089605734813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122</v>
      </c>
      <c r="R45" s="115">
        <v>9.8705501618122971E-2</v>
      </c>
      <c r="S45" s="116"/>
      <c r="T45" s="87">
        <v>114</v>
      </c>
      <c r="U45" s="87">
        <v>8</v>
      </c>
      <c r="V45" s="87"/>
      <c r="W45" s="114">
        <v>70</v>
      </c>
      <c r="X45" s="114"/>
      <c r="Y45" s="114">
        <v>52</v>
      </c>
      <c r="Z45" s="114">
        <v>17</v>
      </c>
      <c r="AA45" s="114">
        <v>21</v>
      </c>
      <c r="AB45" s="114">
        <v>2</v>
      </c>
      <c r="AC45" s="114" t="s">
        <v>64</v>
      </c>
      <c r="AD45" s="114">
        <v>12</v>
      </c>
      <c r="AE45" s="120">
        <v>40.049180327868839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722</v>
      </c>
      <c r="R47" s="115">
        <v>0.58414239482200647</v>
      </c>
      <c r="S47" s="116"/>
      <c r="T47" s="87">
        <v>694</v>
      </c>
      <c r="U47" s="87">
        <v>28</v>
      </c>
      <c r="V47" s="87"/>
      <c r="W47" s="114">
        <v>338</v>
      </c>
      <c r="X47" s="114"/>
      <c r="Y47" s="114">
        <v>384</v>
      </c>
      <c r="Z47" s="114">
        <v>115</v>
      </c>
      <c r="AA47" s="114">
        <v>169</v>
      </c>
      <c r="AB47" s="114">
        <v>21</v>
      </c>
      <c r="AC47" s="114">
        <v>3</v>
      </c>
      <c r="AD47" s="114">
        <v>76</v>
      </c>
      <c r="AE47" s="120">
        <v>60.788381742738601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413</v>
      </c>
      <c r="R48" s="115">
        <v>0.33414239482200647</v>
      </c>
      <c r="S48" s="116"/>
      <c r="T48" s="87">
        <v>399</v>
      </c>
      <c r="U48" s="87">
        <v>14</v>
      </c>
      <c r="V48" s="87"/>
      <c r="W48" s="114">
        <v>223</v>
      </c>
      <c r="X48" s="114"/>
      <c r="Y48" s="114">
        <v>190</v>
      </c>
      <c r="Z48" s="114">
        <v>54</v>
      </c>
      <c r="AA48" s="114">
        <v>67</v>
      </c>
      <c r="AB48" s="114">
        <v>9</v>
      </c>
      <c r="AC48" s="114">
        <v>4</v>
      </c>
      <c r="AD48" s="114">
        <v>56</v>
      </c>
      <c r="AE48" s="120">
        <v>47.619854721549643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68</v>
      </c>
      <c r="R49" s="115">
        <v>5.5016181229773461E-2</v>
      </c>
      <c r="S49" s="116"/>
      <c r="T49" s="87">
        <v>66</v>
      </c>
      <c r="U49" s="87">
        <v>2</v>
      </c>
      <c r="V49" s="87"/>
      <c r="W49" s="114">
        <v>39</v>
      </c>
      <c r="X49" s="114"/>
      <c r="Y49" s="114">
        <v>29</v>
      </c>
      <c r="Z49" s="114">
        <v>9</v>
      </c>
      <c r="AA49" s="114">
        <v>10</v>
      </c>
      <c r="AB49" s="114">
        <v>1</v>
      </c>
      <c r="AC49" s="114">
        <v>2</v>
      </c>
      <c r="AD49" s="114">
        <v>7</v>
      </c>
      <c r="AE49" s="120">
        <v>60.666666666666671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33</v>
      </c>
      <c r="R50" s="115">
        <v>2.6699029126213591E-2</v>
      </c>
      <c r="S50" s="116"/>
      <c r="T50" s="87">
        <v>22</v>
      </c>
      <c r="U50" s="87">
        <v>11</v>
      </c>
      <c r="V50" s="87"/>
      <c r="W50" s="114">
        <v>14</v>
      </c>
      <c r="X50" s="114"/>
      <c r="Y50" s="114">
        <v>19</v>
      </c>
      <c r="Z50" s="114">
        <v>2</v>
      </c>
      <c r="AA50" s="114">
        <v>4</v>
      </c>
      <c r="AB50" s="114" t="s">
        <v>64</v>
      </c>
      <c r="AC50" s="114">
        <v>3</v>
      </c>
      <c r="AD50" s="114">
        <v>10</v>
      </c>
      <c r="AE50" s="120">
        <v>148.72727272727272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42</v>
      </c>
      <c r="R52" s="115">
        <v>3.3980582524271843E-2</v>
      </c>
      <c r="S52" s="92"/>
      <c r="T52" s="114">
        <v>40</v>
      </c>
      <c r="U52" s="114">
        <v>2</v>
      </c>
      <c r="V52" s="114"/>
      <c r="W52" s="114">
        <v>17</v>
      </c>
      <c r="X52" s="114"/>
      <c r="Y52" s="114">
        <v>25</v>
      </c>
      <c r="Z52" s="114">
        <v>12</v>
      </c>
      <c r="AA52" s="114">
        <v>2</v>
      </c>
      <c r="AB52" s="114" t="s">
        <v>64</v>
      </c>
      <c r="AC52" s="114">
        <v>1</v>
      </c>
      <c r="AD52" s="114">
        <v>10</v>
      </c>
      <c r="AE52" s="120">
        <v>39.090909090909093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89</v>
      </c>
      <c r="R53" s="115">
        <v>7.200647249190939E-2</v>
      </c>
      <c r="S53" s="116"/>
      <c r="T53" s="114">
        <v>82</v>
      </c>
      <c r="U53" s="114">
        <v>7</v>
      </c>
      <c r="V53" s="114"/>
      <c r="W53" s="114">
        <v>42</v>
      </c>
      <c r="X53" s="114"/>
      <c r="Y53" s="114">
        <v>47</v>
      </c>
      <c r="Z53" s="114">
        <v>24</v>
      </c>
      <c r="AA53" s="114">
        <v>16</v>
      </c>
      <c r="AB53" s="114" t="s">
        <v>64</v>
      </c>
      <c r="AC53" s="114">
        <v>1</v>
      </c>
      <c r="AD53" s="114">
        <v>6</v>
      </c>
      <c r="AE53" s="120">
        <v>55.966292134831455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104</v>
      </c>
      <c r="R54" s="115">
        <v>8.4142394822006472E-2</v>
      </c>
      <c r="S54" s="116"/>
      <c r="T54" s="114">
        <v>95</v>
      </c>
      <c r="U54" s="114">
        <v>9</v>
      </c>
      <c r="V54" s="114"/>
      <c r="W54" s="114">
        <v>40</v>
      </c>
      <c r="X54" s="114"/>
      <c r="Y54" s="114">
        <v>64</v>
      </c>
      <c r="Z54" s="114">
        <v>16</v>
      </c>
      <c r="AA54" s="114">
        <v>29</v>
      </c>
      <c r="AB54" s="114">
        <v>1</v>
      </c>
      <c r="AC54" s="114">
        <v>3</v>
      </c>
      <c r="AD54" s="114">
        <v>15</v>
      </c>
      <c r="AE54" s="120">
        <v>74.461538461538453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508</v>
      </c>
      <c r="R55" s="115">
        <v>0.4110032362459547</v>
      </c>
      <c r="S55" s="116"/>
      <c r="T55" s="114">
        <v>488</v>
      </c>
      <c r="U55" s="114">
        <v>20</v>
      </c>
      <c r="V55" s="114"/>
      <c r="W55" s="114">
        <v>244</v>
      </c>
      <c r="X55" s="114"/>
      <c r="Y55" s="114">
        <v>264</v>
      </c>
      <c r="Z55" s="114">
        <v>68</v>
      </c>
      <c r="AA55" s="114">
        <v>99</v>
      </c>
      <c r="AB55" s="114">
        <v>19</v>
      </c>
      <c r="AC55" s="114">
        <v>4</v>
      </c>
      <c r="AD55" s="114">
        <v>74</v>
      </c>
      <c r="AE55" s="120">
        <v>59.316929133858245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493</v>
      </c>
      <c r="R56" s="182">
        <v>0.39886731391585761</v>
      </c>
      <c r="S56" s="129"/>
      <c r="T56" s="130">
        <v>476</v>
      </c>
      <c r="U56" s="130">
        <v>17</v>
      </c>
      <c r="V56" s="130"/>
      <c r="W56" s="130">
        <v>271</v>
      </c>
      <c r="X56" s="130"/>
      <c r="Y56" s="130">
        <v>222</v>
      </c>
      <c r="Z56" s="130">
        <v>60</v>
      </c>
      <c r="AA56" s="130">
        <v>104</v>
      </c>
      <c r="AB56" s="130">
        <v>11</v>
      </c>
      <c r="AC56" s="130">
        <v>3</v>
      </c>
      <c r="AD56" s="130">
        <v>44</v>
      </c>
      <c r="AE56" s="183">
        <v>57.064908722109557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2025-01-02T17:04:11Z</dcterms:created>
  <dcterms:modified xsi:type="dcterms:W3CDTF">2025-01-02T17:04:20Z</dcterms:modified>
</cp:coreProperties>
</file>