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<sst xmlns="http://schemas.openxmlformats.org/spreadsheetml/2006/main" count="218" uniqueCount="66">
  <si>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</si>
  <si>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</si>
  <si>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</si>
  <si>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</si>
  <si>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</si>
  <si>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</si>
  <si>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</si>
  <si>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</si>
  <si>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</si>
  <si>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</si>
  <si>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</si>
  <si>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</si>
  <si>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</si>
  <si>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</si>
  <si>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</si>
  <si>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</si>
  <si>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</si>
  <si>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</si>
  <si>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</si>
  <si>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</si>
  <si>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</si>
  <si>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</si>
  <si>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</si>
  <si>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</si>
  <si>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</si>
  <si>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</si>
  <si>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</si>
  <si>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</si>
  <si>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</si>
  <si>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</si>
  <si>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</si>
  <si>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</si>
  <si>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</si>
  <si>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</si>
  <si>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</si>
  <si>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</si>
  <si>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</si>
  <si>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</si>
  <si>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</si>
  <si>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</si>
  <si>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</si>
  <si>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</si>
  <si>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</si>
  <si>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</si>
  <si>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</si>
  <si>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</si>
  <si>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</si>
  <si>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</si>
  <si>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</si>
  <si>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</si>
  <si>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</si>
  <si>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</si>
  <si>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</si>
  <si>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</si>
  <si>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</si>
  <si>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</si>
  <si>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</si>
  <si>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</si>
  <si>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</si>
  <si>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</si>
  <si>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</si>
  <si>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</si>
  <si>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3128 - Técnicos en metalurgia y minas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</si>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</sst>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163</c:v>
              </c:pt>
              <c:pt idx="2">
                <c:v>161</c:v>
              </c:pt>
              <c:pt idx="3">
                <c:v>175</c:v>
              </c:pt>
              <c:pt idx="4">
                <c:v>179</c:v>
              </c:pt>
              <c:pt idx="5">
                <c:v>177</c:v>
              </c:pt>
              <c:pt idx="6">
                <c:v>165</c:v>
              </c:pt>
              <c:pt idx="7">
                <c:v>151</c:v>
              </c:pt>
              <c:pt idx="8">
                <c:v>164</c:v>
              </c:pt>
              <c:pt idx="9">
                <c:v>162</c:v>
              </c:pt>
              <c:pt idx="10">
                <c:v>177</c:v>
              </c:pt>
              <c:pt idx="11">
                <c:v>173</c:v>
              </c:pt>
              <c:pt idx="12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6DED-4180-9CDF-12D3C9C6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60</c:v>
              </c:pt>
              <c:pt idx="1">
                <c:v>105</c:v>
              </c:pt>
              <c:pt idx="2">
                <c:v>116</c:v>
              </c:pt>
              <c:pt idx="3">
                <c:v>104</c:v>
              </c:pt>
              <c:pt idx="4">
                <c:v>123</c:v>
              </c:pt>
              <c:pt idx="5">
                <c:v>113</c:v>
              </c:pt>
              <c:pt idx="6">
                <c:v>130</c:v>
              </c:pt>
              <c:pt idx="7">
                <c:v>143</c:v>
              </c:pt>
              <c:pt idx="8">
                <c:v>66</c:v>
              </c:pt>
              <c:pt idx="9">
                <c:v>118</c:v>
              </c:pt>
              <c:pt idx="10">
                <c:v>121</c:v>
              </c:pt>
              <c:pt idx="11">
                <c:v>94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ED-4180-9CDF-12D3C9C6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F-433D-B2F3-E810319C97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F-433D-B2F3-E810319C97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F-433D-B2F3-E810319C97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43</c:v>
              </c:pt>
              <c:pt idx="2">
                <c:v>40</c:v>
              </c:pt>
              <c:pt idx="3">
                <c:v>49</c:v>
              </c:pt>
              <c:pt idx="4">
                <c:v>41</c:v>
              </c:pt>
              <c:pt idx="5">
                <c:v>47</c:v>
              </c:pt>
              <c:pt idx="6">
                <c:v>50</c:v>
              </c:pt>
              <c:pt idx="7">
                <c:v>49</c:v>
              </c:pt>
              <c:pt idx="8">
                <c:v>27</c:v>
              </c:pt>
              <c:pt idx="9">
                <c:v>45</c:v>
              </c:pt>
              <c:pt idx="10">
                <c:v>47</c:v>
              </c:pt>
              <c:pt idx="11">
                <c:v>31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DAAF-433D-B2F3-E810319C974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F-433D-B2F3-E810319C97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F-433D-B2F3-E810319C97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F-433D-B2F3-E810319C97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62</c:v>
              </c:pt>
              <c:pt idx="2">
                <c:v>76</c:v>
              </c:pt>
              <c:pt idx="3">
                <c:v>55</c:v>
              </c:pt>
              <c:pt idx="4">
                <c:v>82</c:v>
              </c:pt>
              <c:pt idx="5">
                <c:v>66</c:v>
              </c:pt>
              <c:pt idx="6">
                <c:v>80</c:v>
              </c:pt>
              <c:pt idx="7">
                <c:v>94</c:v>
              </c:pt>
              <c:pt idx="8">
                <c:v>39</c:v>
              </c:pt>
              <c:pt idx="9">
                <c:v>73</c:v>
              </c:pt>
              <c:pt idx="10">
                <c:v>74</c:v>
              </c:pt>
              <c:pt idx="11">
                <c:v>63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7-DAAF-433D-B2F3-E810319C9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6-4890-AABF-3C4A6054A9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244</c:v>
              </c:pt>
              <c:pt idx="1">
                <c:v>287</c:v>
              </c:pt>
              <c:pt idx="2">
                <c:v>215</c:v>
              </c:pt>
              <c:pt idx="3">
                <c:v>182</c:v>
              </c:pt>
              <c:pt idx="4">
                <c:v>165</c:v>
              </c:pt>
              <c:pt idx="5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1-69A6-4890-AABF-3C4A6054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6-4890-AABF-3C4A6054A9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215</c:v>
              </c:pt>
              <c:pt idx="1">
                <c:v>246</c:v>
              </c:pt>
              <c:pt idx="2">
                <c:v>189</c:v>
              </c:pt>
              <c:pt idx="3">
                <c:v>162</c:v>
              </c:pt>
              <c:pt idx="4">
                <c:v>147</c:v>
              </c:pt>
              <c:pt idx="5">
                <c:v>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A6-4890-AABF-3C4A6054A9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6-4890-AABF-3C4A6054A9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41</c:v>
              </c:pt>
              <c:pt idx="2">
                <c:v>26</c:v>
              </c:pt>
              <c:pt idx="3">
                <c:v>20</c:v>
              </c:pt>
              <c:pt idx="4">
                <c:v>18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A6-4890-AABF-3C4A6054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7-4F65-8774-704CD23FE5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7-4F65-8774-704CD23FE5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42</c:v>
              </c:pt>
              <c:pt idx="2">
                <c:v>103</c:v>
              </c:pt>
              <c:pt idx="3">
                <c:v>276</c:v>
              </c:pt>
              <c:pt idx="4">
                <c:v>295</c:v>
              </c:pt>
              <c:pt idx="5">
                <c:v>487</c:v>
              </c:pt>
            </c:numLit>
          </c:val>
          <c:extLst>
            <c:ext xmlns:c16="http://schemas.microsoft.com/office/drawing/2014/chart" uri="{C3380CC4-5D6E-409C-BE32-E72D297353CC}">
              <c16:uniqueId val="{00000002-2B27-4F65-8774-704CD23FE5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7-4F65-8774-704CD23FE5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7-4F65-8774-704CD23FE5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311</c:v>
              </c:pt>
              <c:pt idx="2">
                <c:v>535</c:v>
              </c:pt>
              <c:pt idx="3">
                <c:v>576</c:v>
              </c:pt>
              <c:pt idx="4">
                <c:v>516</c:v>
              </c:pt>
              <c:pt idx="5">
                <c:v>828</c:v>
              </c:pt>
            </c:numLit>
          </c:val>
          <c:extLst>
            <c:ext xmlns:c16="http://schemas.microsoft.com/office/drawing/2014/chart" uri="{C3380CC4-5D6E-409C-BE32-E72D297353CC}">
              <c16:uniqueId val="{00000005-2B27-4F65-8774-704CD23F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C-4E7A-A7E3-F4CEB70FCE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C-4E7A-A7E3-F4CEB70FCE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163</c:v>
              </c:pt>
              <c:pt idx="2">
                <c:v>161</c:v>
              </c:pt>
              <c:pt idx="3">
                <c:v>175</c:v>
              </c:pt>
              <c:pt idx="4">
                <c:v>179</c:v>
              </c:pt>
              <c:pt idx="5">
                <c:v>177</c:v>
              </c:pt>
              <c:pt idx="6">
                <c:v>165</c:v>
              </c:pt>
              <c:pt idx="7">
                <c:v>151</c:v>
              </c:pt>
              <c:pt idx="8">
                <c:v>164</c:v>
              </c:pt>
              <c:pt idx="9">
                <c:v>162</c:v>
              </c:pt>
              <c:pt idx="10">
                <c:v>177</c:v>
              </c:pt>
              <c:pt idx="11">
                <c:v>173</c:v>
              </c:pt>
              <c:pt idx="12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2-90EC-4E7A-A7E3-F4CEB70F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C-4E7A-A7E3-F4CEB70FCE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C-4E7A-A7E3-F4CEB70FCE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</c:v>
              </c:pt>
              <c:pt idx="1">
                <c:v>145</c:v>
              </c:pt>
              <c:pt idx="2">
                <c:v>141</c:v>
              </c:pt>
              <c:pt idx="3">
                <c:v>155</c:v>
              </c:pt>
              <c:pt idx="4">
                <c:v>157</c:v>
              </c:pt>
              <c:pt idx="5">
                <c:v>155</c:v>
              </c:pt>
              <c:pt idx="6">
                <c:v>147</c:v>
              </c:pt>
              <c:pt idx="7">
                <c:v>135</c:v>
              </c:pt>
              <c:pt idx="8">
                <c:v>147</c:v>
              </c:pt>
              <c:pt idx="9">
                <c:v>145</c:v>
              </c:pt>
              <c:pt idx="10">
                <c:v>155</c:v>
              </c:pt>
              <c:pt idx="11">
                <c:v>156</c:v>
              </c:pt>
              <c:pt idx="12">
                <c:v>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0EC-4E7A-A7E3-F4CEB70FCE8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C-4E7A-A7E3-F4CEB70FCE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EC-4E7A-A7E3-F4CEB70FCE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18</c:v>
              </c:pt>
              <c:pt idx="2">
                <c:v>20</c:v>
              </c:pt>
              <c:pt idx="3">
                <c:v>20</c:v>
              </c:pt>
              <c:pt idx="4">
                <c:v>22</c:v>
              </c:pt>
              <c:pt idx="5">
                <c:v>22</c:v>
              </c:pt>
              <c:pt idx="6">
                <c:v>18</c:v>
              </c:pt>
              <c:pt idx="7">
                <c:v>16</c:v>
              </c:pt>
              <c:pt idx="8">
                <c:v>17</c:v>
              </c:pt>
              <c:pt idx="9">
                <c:v>17</c:v>
              </c:pt>
              <c:pt idx="10">
                <c:v>22</c:v>
              </c:pt>
              <c:pt idx="11">
                <c:v>17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0EC-4E7A-A7E3-F4CEB70F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165</v>
          </cell>
          <cell r="D55">
            <v>147</v>
          </cell>
          <cell r="E55">
            <v>18</v>
          </cell>
        </row>
        <row r="56">
          <cell r="A56" t="str">
            <v>2024</v>
          </cell>
          <cell r="B56" t="str">
            <v>Enero</v>
          </cell>
          <cell r="C56">
            <v>163</v>
          </cell>
          <cell r="D56">
            <v>145</v>
          </cell>
          <cell r="E56">
            <v>18</v>
          </cell>
        </row>
        <row r="57">
          <cell r="B57" t="str">
            <v>Febrero</v>
          </cell>
          <cell r="C57">
            <v>161</v>
          </cell>
          <cell r="D57">
            <v>141</v>
          </cell>
          <cell r="E57">
            <v>20</v>
          </cell>
        </row>
        <row r="58">
          <cell r="B58" t="str">
            <v>Marzo</v>
          </cell>
          <cell r="C58">
            <v>175</v>
          </cell>
          <cell r="D58">
            <v>155</v>
          </cell>
          <cell r="E58">
            <v>20</v>
          </cell>
        </row>
        <row r="59">
          <cell r="B59" t="str">
            <v>Abril</v>
          </cell>
          <cell r="C59">
            <v>179</v>
          </cell>
          <cell r="D59">
            <v>157</v>
          </cell>
          <cell r="E59">
            <v>22</v>
          </cell>
        </row>
        <row r="60">
          <cell r="B60" t="str">
            <v>Mayo</v>
          </cell>
          <cell r="C60">
            <v>177</v>
          </cell>
          <cell r="D60">
            <v>155</v>
          </cell>
          <cell r="E60">
            <v>22</v>
          </cell>
        </row>
        <row r="61">
          <cell r="B61" t="str">
            <v>Junio</v>
          </cell>
          <cell r="C61">
            <v>165</v>
          </cell>
          <cell r="D61">
            <v>147</v>
          </cell>
          <cell r="E61">
            <v>18</v>
          </cell>
        </row>
        <row r="62">
          <cell r="B62" t="str">
            <v>Julio</v>
          </cell>
          <cell r="C62">
            <v>151</v>
          </cell>
          <cell r="D62">
            <v>135</v>
          </cell>
          <cell r="E62">
            <v>16</v>
          </cell>
        </row>
        <row r="63">
          <cell r="B63" t="str">
            <v>Agosto</v>
          </cell>
          <cell r="C63">
            <v>164</v>
          </cell>
          <cell r="D63">
            <v>147</v>
          </cell>
          <cell r="E63">
            <v>17</v>
          </cell>
        </row>
        <row r="64">
          <cell r="B64" t="str">
            <v>Septiembre</v>
          </cell>
          <cell r="C64">
            <v>162</v>
          </cell>
          <cell r="D64">
            <v>145</v>
          </cell>
          <cell r="E64">
            <v>17</v>
          </cell>
        </row>
        <row r="65">
          <cell r="B65" t="str">
            <v>Octubre</v>
          </cell>
          <cell r="C65">
            <v>177</v>
          </cell>
          <cell r="D65">
            <v>155</v>
          </cell>
          <cell r="E65">
            <v>22</v>
          </cell>
        </row>
        <row r="66">
          <cell r="B66" t="str">
            <v>Noviembre</v>
          </cell>
          <cell r="C66">
            <v>173</v>
          </cell>
          <cell r="D66">
            <v>156</v>
          </cell>
          <cell r="E66">
            <v>17</v>
          </cell>
        </row>
        <row r="67">
          <cell r="B67" t="str">
            <v>Diciembre</v>
          </cell>
          <cell r="C67">
            <v>181</v>
          </cell>
          <cell r="D67">
            <v>161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244</v>
          </cell>
          <cell r="D72">
            <v>215</v>
          </cell>
          <cell r="E72">
            <v>29</v>
          </cell>
        </row>
        <row r="73">
          <cell r="A73" t="str">
            <v>2020</v>
          </cell>
          <cell r="B73" t="str">
            <v>Diciembre</v>
          </cell>
          <cell r="C73">
            <v>287</v>
          </cell>
          <cell r="D73">
            <v>246</v>
          </cell>
          <cell r="E73">
            <v>41</v>
          </cell>
        </row>
        <row r="74">
          <cell r="A74" t="str">
            <v>2021</v>
          </cell>
          <cell r="B74" t="str">
            <v>Diciembre</v>
          </cell>
          <cell r="C74">
            <v>215</v>
          </cell>
          <cell r="D74">
            <v>189</v>
          </cell>
          <cell r="E74">
            <v>26</v>
          </cell>
        </row>
        <row r="75">
          <cell r="A75" t="str">
            <v>2022</v>
          </cell>
          <cell r="B75" t="str">
            <v>Diciembre</v>
          </cell>
          <cell r="C75">
            <v>182</v>
          </cell>
          <cell r="D75">
            <v>162</v>
          </cell>
          <cell r="E75">
            <v>20</v>
          </cell>
        </row>
        <row r="76">
          <cell r="A76" t="str">
            <v>2023</v>
          </cell>
          <cell r="B76" t="str">
            <v>Diciembre</v>
          </cell>
          <cell r="C76">
            <v>165</v>
          </cell>
          <cell r="D76">
            <v>147</v>
          </cell>
          <cell r="E76">
            <v>18</v>
          </cell>
        </row>
        <row r="77">
          <cell r="A77" t="str">
            <v>2024</v>
          </cell>
          <cell r="B77" t="str">
            <v>Diciembre</v>
          </cell>
          <cell r="C77">
            <v>181</v>
          </cell>
          <cell r="D77">
            <v>161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60</v>
          </cell>
          <cell r="E62">
            <v>12</v>
          </cell>
          <cell r="F62">
            <v>48</v>
          </cell>
        </row>
        <row r="63">
          <cell r="A63" t="str">
            <v>2024</v>
          </cell>
          <cell r="B63" t="str">
            <v>Enero</v>
          </cell>
          <cell r="D63">
            <v>105</v>
          </cell>
          <cell r="E63">
            <v>43</v>
          </cell>
          <cell r="F63">
            <v>62</v>
          </cell>
        </row>
        <row r="64">
          <cell r="B64" t="str">
            <v>Febrero</v>
          </cell>
          <cell r="D64">
            <v>116</v>
          </cell>
          <cell r="E64">
            <v>40</v>
          </cell>
          <cell r="F64">
            <v>76</v>
          </cell>
        </row>
        <row r="65">
          <cell r="B65" t="str">
            <v>Marzo</v>
          </cell>
          <cell r="D65">
            <v>104</v>
          </cell>
          <cell r="E65">
            <v>49</v>
          </cell>
          <cell r="F65">
            <v>55</v>
          </cell>
        </row>
        <row r="66">
          <cell r="B66" t="str">
            <v>Abril</v>
          </cell>
          <cell r="D66">
            <v>123</v>
          </cell>
          <cell r="E66">
            <v>41</v>
          </cell>
          <cell r="F66">
            <v>82</v>
          </cell>
        </row>
        <row r="67">
          <cell r="B67" t="str">
            <v>Mayo</v>
          </cell>
          <cell r="D67">
            <v>113</v>
          </cell>
          <cell r="E67">
            <v>47</v>
          </cell>
          <cell r="F67">
            <v>66</v>
          </cell>
        </row>
        <row r="68">
          <cell r="B68" t="str">
            <v>Junio</v>
          </cell>
          <cell r="D68">
            <v>130</v>
          </cell>
          <cell r="E68">
            <v>50</v>
          </cell>
          <cell r="F68">
            <v>80</v>
          </cell>
        </row>
        <row r="69">
          <cell r="B69" t="str">
            <v>Julio</v>
          </cell>
          <cell r="D69">
            <v>143</v>
          </cell>
          <cell r="E69">
            <v>49</v>
          </cell>
          <cell r="F69">
            <v>94</v>
          </cell>
        </row>
        <row r="70">
          <cell r="B70" t="str">
            <v>Agosto</v>
          </cell>
          <cell r="D70">
            <v>66</v>
          </cell>
          <cell r="E70">
            <v>27</v>
          </cell>
          <cell r="F70">
            <v>39</v>
          </cell>
        </row>
        <row r="71">
          <cell r="B71" t="str">
            <v>Septiembre</v>
          </cell>
          <cell r="D71">
            <v>118</v>
          </cell>
          <cell r="E71">
            <v>45</v>
          </cell>
          <cell r="F71">
            <v>73</v>
          </cell>
        </row>
        <row r="72">
          <cell r="B72" t="str">
            <v>Octubre</v>
          </cell>
          <cell r="D72">
            <v>121</v>
          </cell>
          <cell r="E72">
            <v>47</v>
          </cell>
          <cell r="F72">
            <v>74</v>
          </cell>
        </row>
        <row r="73">
          <cell r="B73" t="str">
            <v>Noviembre</v>
          </cell>
          <cell r="D73">
            <v>94</v>
          </cell>
          <cell r="E73">
            <v>31</v>
          </cell>
          <cell r="F73">
            <v>63</v>
          </cell>
        </row>
        <row r="74">
          <cell r="B74" t="str">
            <v>Diciembre</v>
          </cell>
          <cell r="D74">
            <v>82</v>
          </cell>
          <cell r="E74">
            <v>18</v>
          </cell>
          <cell r="F74">
            <v>64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68</v>
          </cell>
          <cell r="D116">
            <v>262</v>
          </cell>
        </row>
        <row r="117">
          <cell r="A117" t="str">
            <v>2020</v>
          </cell>
          <cell r="C117">
            <v>42</v>
          </cell>
          <cell r="D117">
            <v>311</v>
          </cell>
        </row>
        <row r="118">
          <cell r="A118" t="str">
            <v>2021</v>
          </cell>
          <cell r="C118">
            <v>103</v>
          </cell>
          <cell r="D118">
            <v>535</v>
          </cell>
        </row>
        <row r="119">
          <cell r="A119" t="str">
            <v>2022</v>
          </cell>
          <cell r="C119">
            <v>276</v>
          </cell>
          <cell r="D119">
            <v>576</v>
          </cell>
        </row>
        <row r="120">
          <cell r="A120" t="str">
            <v>2023</v>
          </cell>
          <cell r="C120">
            <v>295</v>
          </cell>
          <cell r="D120">
            <v>516</v>
          </cell>
        </row>
        <row r="121">
          <cell r="A121" t="str">
            <v>2024</v>
          </cell>
          <cell r="C121">
            <v>487</v>
          </cell>
          <cell r="D121">
            <v>828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265.00000000000006</v>
      </c>
      <c r="D12" s="81" t="s">
        <v>29</v>
      </c>
      <c r="E12" s="81"/>
      <c r="F12" s="82">
        <v>2.7131782945737108</v>
      </c>
      <c r="G12" s="82">
        <v>5.577689243027887</v>
      </c>
      <c r="H12" s="81"/>
      <c r="I12" s="81">
        <v>181.00000000000006</v>
      </c>
      <c r="J12" s="81" t="s">
        <v>29</v>
      </c>
      <c r="K12" s="81"/>
      <c r="L12" s="82">
        <v>4.6242774566474489</v>
      </c>
      <c r="M12" s="83">
        <v>9.6969696969697505</v>
      </c>
      <c r="O12" s="84" t="s">
        <v>30</v>
      </c>
      <c r="P12" s="63"/>
      <c r="Q12" s="81">
        <v>82</v>
      </c>
      <c r="R12" s="81" t="s">
        <v>29</v>
      </c>
      <c r="S12" s="81"/>
      <c r="T12" s="81">
        <v>53</v>
      </c>
      <c r="U12" s="81">
        <v>29</v>
      </c>
      <c r="V12" s="81"/>
      <c r="W12" s="81">
        <v>18</v>
      </c>
      <c r="X12" s="81"/>
      <c r="Y12" s="81">
        <v>64</v>
      </c>
      <c r="Z12" s="81">
        <v>62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30.180722891566255</v>
      </c>
    </row>
    <row r="13" spans="1:31" ht="15" customHeight="1">
      <c r="A13" s="86" t="s">
        <v>31</v>
      </c>
      <c r="B13" s="80"/>
      <c r="C13" s="87">
        <v>10</v>
      </c>
      <c r="D13" s="88">
        <v>3.7735849056603765E-2</v>
      </c>
      <c r="E13" s="89"/>
      <c r="F13" s="90">
        <v>-28.571428571428569</v>
      </c>
      <c r="G13" s="90">
        <v>25</v>
      </c>
      <c r="H13" s="91"/>
      <c r="I13" s="87">
        <v>5</v>
      </c>
      <c r="J13" s="88">
        <v>2.7624309392265185E-2</v>
      </c>
      <c r="K13" s="92"/>
      <c r="L13" s="90">
        <v>-44.444444444444443</v>
      </c>
      <c r="M13" s="93">
        <v>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0.64634146341463417</v>
      </c>
      <c r="U13" s="94">
        <v>0.35365853658536583</v>
      </c>
      <c r="V13" s="94"/>
      <c r="W13" s="94">
        <v>0.21951219512195122</v>
      </c>
      <c r="X13" s="94"/>
      <c r="Y13" s="94">
        <v>0.78048780487804881</v>
      </c>
      <c r="Z13" s="94">
        <v>0.75609756097560976</v>
      </c>
      <c r="AA13" s="94">
        <v>1.2195121951219513E-2</v>
      </c>
      <c r="AB13" s="94">
        <v>0</v>
      </c>
      <c r="AC13" s="94">
        <v>0</v>
      </c>
      <c r="AD13" s="94">
        <v>1.2195121951219513E-2</v>
      </c>
      <c r="AE13" s="97" t="s">
        <v>29</v>
      </c>
    </row>
    <row r="14" spans="1:31" ht="15" customHeight="1">
      <c r="A14" s="86" t="s">
        <v>32</v>
      </c>
      <c r="B14" s="24"/>
      <c r="C14" s="87">
        <v>255.00000000000003</v>
      </c>
      <c r="D14" s="88">
        <v>0.96226415094339612</v>
      </c>
      <c r="E14" s="92"/>
      <c r="F14" s="90">
        <v>4.5081967213114744</v>
      </c>
      <c r="G14" s="90">
        <v>4.9382716049382953</v>
      </c>
      <c r="H14" s="92"/>
      <c r="I14" s="87">
        <v>176.00000000000003</v>
      </c>
      <c r="J14" s="88">
        <v>0.97237569060773466</v>
      </c>
      <c r="K14" s="92"/>
      <c r="L14" s="90">
        <v>7.3170731707317245</v>
      </c>
      <c r="M14" s="93">
        <v>9.3167701863354804</v>
      </c>
      <c r="O14" s="98" t="s">
        <v>33</v>
      </c>
      <c r="P14" s="99"/>
      <c r="Q14" s="100">
        <v>1.0512820512820513</v>
      </c>
      <c r="R14" s="101" t="s">
        <v>29</v>
      </c>
      <c r="S14" s="100"/>
      <c r="T14" s="102">
        <v>1.0816326530612246</v>
      </c>
      <c r="U14" s="102">
        <v>1</v>
      </c>
      <c r="V14" s="100"/>
      <c r="W14" s="102">
        <v>1</v>
      </c>
      <c r="X14" s="100"/>
      <c r="Y14" s="102">
        <v>1.0666666666666667</v>
      </c>
      <c r="Z14" s="102">
        <v>1.0689655172413792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111.00000000000004</v>
      </c>
      <c r="D16" s="88">
        <v>0.41886792452830196</v>
      </c>
      <c r="E16" s="92"/>
      <c r="F16" s="90">
        <v>12.121212121212164</v>
      </c>
      <c r="G16" s="90">
        <v>11.000000000000059</v>
      </c>
      <c r="H16" s="112"/>
      <c r="I16" s="87">
        <v>71.999999999999986</v>
      </c>
      <c r="J16" s="88">
        <v>0.3977900552486186</v>
      </c>
      <c r="K16" s="92"/>
      <c r="L16" s="90">
        <v>12.499999999999952</v>
      </c>
      <c r="M16" s="93">
        <v>18.032786885245862</v>
      </c>
      <c r="O16" s="113" t="s">
        <v>37</v>
      </c>
      <c r="P16" s="21"/>
      <c r="Q16" s="114">
        <v>73</v>
      </c>
      <c r="R16" s="115">
        <v>0.8902439024390244</v>
      </c>
      <c r="S16" s="116"/>
      <c r="T16" s="87">
        <v>48</v>
      </c>
      <c r="U16" s="87">
        <v>25</v>
      </c>
      <c r="V16" s="87"/>
      <c r="W16" s="87">
        <v>18</v>
      </c>
      <c r="X16" s="87"/>
      <c r="Y16" s="87">
        <v>55</v>
      </c>
      <c r="Z16" s="87">
        <v>53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29.891891891891891</v>
      </c>
    </row>
    <row r="17" spans="1:31" ht="15" customHeight="1">
      <c r="A17" s="86" t="s">
        <v>38</v>
      </c>
      <c r="B17" s="107"/>
      <c r="C17" s="87">
        <v>35.000000000000007</v>
      </c>
      <c r="D17" s="88">
        <v>0.13207547169811321</v>
      </c>
      <c r="E17" s="92"/>
      <c r="F17" s="90">
        <v>-7.8947368421052797</v>
      </c>
      <c r="G17" s="90">
        <v>-14.634146341463397</v>
      </c>
      <c r="H17" s="116"/>
      <c r="I17" s="87">
        <v>22.000000000000004</v>
      </c>
      <c r="J17" s="88">
        <v>0.12154696132596683</v>
      </c>
      <c r="K17" s="92"/>
      <c r="L17" s="90">
        <v>9.9999999999999982</v>
      </c>
      <c r="M17" s="93">
        <v>-8.3333333333333197</v>
      </c>
      <c r="O17" s="113" t="s">
        <v>39</v>
      </c>
      <c r="P17" s="21"/>
      <c r="Q17" s="114">
        <v>9</v>
      </c>
      <c r="R17" s="115">
        <v>0.10975609756097561</v>
      </c>
      <c r="S17" s="116"/>
      <c r="T17" s="87">
        <v>5</v>
      </c>
      <c r="U17" s="87">
        <v>4</v>
      </c>
      <c r="V17" s="87"/>
      <c r="W17" s="87" t="s">
        <v>64</v>
      </c>
      <c r="X17" s="87"/>
      <c r="Y17" s="87">
        <v>9</v>
      </c>
      <c r="Z17" s="87">
        <v>9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32.555555555555557</v>
      </c>
    </row>
    <row r="18" spans="1:31" ht="15" customHeight="1">
      <c r="A18" s="86" t="s">
        <v>40</v>
      </c>
      <c r="B18" s="107"/>
      <c r="C18" s="87">
        <v>45</v>
      </c>
      <c r="D18" s="88">
        <v>0.16981132075471694</v>
      </c>
      <c r="E18" s="92"/>
      <c r="F18" s="90">
        <v>0</v>
      </c>
      <c r="G18" s="90">
        <v>28.571428571428548</v>
      </c>
      <c r="H18" s="116"/>
      <c r="I18" s="87">
        <v>30.999999999999996</v>
      </c>
      <c r="J18" s="88">
        <v>0.17127071823204412</v>
      </c>
      <c r="K18" s="92"/>
      <c r="L18" s="90">
        <v>-8.8235294117647154</v>
      </c>
      <c r="M18" s="93">
        <v>19.230769230769184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74.000000000000014</v>
      </c>
      <c r="D19" s="88">
        <v>0.27924528301886792</v>
      </c>
      <c r="E19" s="92"/>
      <c r="F19" s="90">
        <v>-2.6315789473684204</v>
      </c>
      <c r="G19" s="90">
        <v>-1.3333333333332957</v>
      </c>
      <c r="H19" s="116"/>
      <c r="I19" s="87">
        <v>55.999999999999993</v>
      </c>
      <c r="J19" s="88">
        <v>0.30939226519337004</v>
      </c>
      <c r="K19" s="92"/>
      <c r="L19" s="90">
        <v>1.8181818181817921</v>
      </c>
      <c r="M19" s="93">
        <v>3.7037037037036904</v>
      </c>
      <c r="O19" s="113" t="s">
        <v>43</v>
      </c>
      <c r="P19" s="21"/>
      <c r="Q19" s="121">
        <v>47</v>
      </c>
      <c r="R19" s="115">
        <v>0.57317073170731703</v>
      </c>
      <c r="S19" s="116"/>
      <c r="T19" s="87">
        <v>32</v>
      </c>
      <c r="U19" s="87">
        <v>15</v>
      </c>
      <c r="V19" s="87"/>
      <c r="W19" s="114">
        <v>10</v>
      </c>
      <c r="X19" s="114"/>
      <c r="Y19" s="87">
        <v>37</v>
      </c>
      <c r="Z19" s="87">
        <v>36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30.479166666666664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35</v>
      </c>
      <c r="R20" s="115">
        <v>0.42682926829268292</v>
      </c>
      <c r="S20" s="116"/>
      <c r="T20" s="87">
        <v>21</v>
      </c>
      <c r="U20" s="87">
        <v>14</v>
      </c>
      <c r="V20" s="87"/>
      <c r="W20" s="114">
        <v>8</v>
      </c>
      <c r="X20" s="114"/>
      <c r="Y20" s="87">
        <v>27</v>
      </c>
      <c r="Z20" s="87">
        <v>26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29.771428571428572</v>
      </c>
    </row>
    <row r="21" spans="1:31" ht="15" customHeight="1">
      <c r="A21" s="86" t="s">
        <v>37</v>
      </c>
      <c r="B21" s="80"/>
      <c r="C21" s="87">
        <v>233.00000000000009</v>
      </c>
      <c r="D21" s="88">
        <v>0.87924528301886806</v>
      </c>
      <c r="E21" s="92"/>
      <c r="F21" s="90">
        <v>2.1929824561403883</v>
      </c>
      <c r="G21" s="90">
        <v>4.484304932735478</v>
      </c>
      <c r="H21" s="91"/>
      <c r="I21" s="87">
        <v>161.00000000000003</v>
      </c>
      <c r="J21" s="88">
        <v>0.88950276243093906</v>
      </c>
      <c r="K21" s="92"/>
      <c r="L21" s="90">
        <v>3.2051282051282612</v>
      </c>
      <c r="M21" s="93">
        <v>9.5238095238095646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</v>
      </c>
      <c r="D22" s="88">
        <v>0.12075471698113205</v>
      </c>
      <c r="E22" s="92"/>
      <c r="F22" s="90">
        <v>6.666666666666667</v>
      </c>
      <c r="G22" s="90">
        <v>14.285714285714256</v>
      </c>
      <c r="H22" s="92"/>
      <c r="I22" s="87">
        <v>20.000000000000004</v>
      </c>
      <c r="J22" s="88">
        <v>0.11049723756906076</v>
      </c>
      <c r="K22" s="92"/>
      <c r="L22" s="90">
        <v>17.647058823529406</v>
      </c>
      <c r="M22" s="93">
        <v>11.111111111111132</v>
      </c>
      <c r="O22" s="113" t="s">
        <v>46</v>
      </c>
      <c r="P22" s="21"/>
      <c r="Q22" s="121">
        <v>29</v>
      </c>
      <c r="R22" s="115">
        <v>0.35365853658536583</v>
      </c>
      <c r="S22" s="116"/>
      <c r="T22" s="87">
        <v>16</v>
      </c>
      <c r="U22" s="87">
        <v>13</v>
      </c>
      <c r="V22" s="87"/>
      <c r="W22" s="114">
        <v>7</v>
      </c>
      <c r="X22" s="114"/>
      <c r="Y22" s="87">
        <v>22</v>
      </c>
      <c r="Z22" s="87">
        <v>22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23.8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31</v>
      </c>
      <c r="R23" s="115">
        <v>0.37804878048780488</v>
      </c>
      <c r="S23" s="116"/>
      <c r="T23" s="87">
        <v>20</v>
      </c>
      <c r="U23" s="87">
        <v>11</v>
      </c>
      <c r="V23" s="87"/>
      <c r="W23" s="114">
        <v>4</v>
      </c>
      <c r="X23" s="114"/>
      <c r="Y23" s="87">
        <v>27</v>
      </c>
      <c r="Z23" s="87">
        <v>26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28.612903225806448</v>
      </c>
    </row>
    <row r="24" spans="1:31" ht="15" customHeight="1">
      <c r="A24" s="86" t="s">
        <v>43</v>
      </c>
      <c r="B24" s="111"/>
      <c r="C24" s="87">
        <v>222.00000000000003</v>
      </c>
      <c r="D24" s="88">
        <v>0.8377358490566037</v>
      </c>
      <c r="E24" s="92"/>
      <c r="F24" s="90">
        <v>3.7383177570093316</v>
      </c>
      <c r="G24" s="90">
        <v>8.2926829268292668</v>
      </c>
      <c r="H24" s="112"/>
      <c r="I24" s="87">
        <v>156.00000000000003</v>
      </c>
      <c r="J24" s="88">
        <v>0.86187845303867394</v>
      </c>
      <c r="K24" s="92"/>
      <c r="L24" s="90">
        <v>8.3333333333333961</v>
      </c>
      <c r="M24" s="93">
        <v>19.083969465648849</v>
      </c>
      <c r="O24" s="113" t="s">
        <v>48</v>
      </c>
      <c r="P24" s="21"/>
      <c r="Q24" s="121">
        <v>17</v>
      </c>
      <c r="R24" s="115">
        <v>0.2073170731707317</v>
      </c>
      <c r="S24" s="116"/>
      <c r="T24" s="87">
        <v>12</v>
      </c>
      <c r="U24" s="87">
        <v>5</v>
      </c>
      <c r="V24" s="87"/>
      <c r="W24" s="114">
        <v>7</v>
      </c>
      <c r="X24" s="114"/>
      <c r="Y24" s="87">
        <v>10</v>
      </c>
      <c r="Z24" s="87">
        <v>9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41.941176470588232</v>
      </c>
    </row>
    <row r="25" spans="1:31" ht="15" customHeight="1">
      <c r="A25" s="86" t="s">
        <v>44</v>
      </c>
      <c r="B25" s="107"/>
      <c r="C25" s="87">
        <v>43.000000000000007</v>
      </c>
      <c r="D25" s="88">
        <v>0.16226415094339622</v>
      </c>
      <c r="E25" s="92"/>
      <c r="F25" s="90">
        <v>-2.2727272727272725</v>
      </c>
      <c r="G25" s="90">
        <v>-6.5217391304347814</v>
      </c>
      <c r="H25" s="116"/>
      <c r="I25" s="87">
        <v>25.000000000000007</v>
      </c>
      <c r="J25" s="88">
        <v>0.13812154696132597</v>
      </c>
      <c r="K25" s="92"/>
      <c r="L25" s="90">
        <v>-13.793103448275879</v>
      </c>
      <c r="M25" s="93">
        <v>-26.470588235294095</v>
      </c>
      <c r="O25" s="113" t="s">
        <v>49</v>
      </c>
      <c r="P25" s="21"/>
      <c r="Q25" s="121">
        <v>5</v>
      </c>
      <c r="R25" s="115">
        <v>6.097560975609756E-2</v>
      </c>
      <c r="S25" s="116"/>
      <c r="T25" s="87">
        <v>5</v>
      </c>
      <c r="U25" s="87" t="s">
        <v>64</v>
      </c>
      <c r="V25" s="87"/>
      <c r="W25" s="114" t="s">
        <v>64</v>
      </c>
      <c r="X25" s="114"/>
      <c r="Y25" s="87">
        <v>5</v>
      </c>
      <c r="Z25" s="87">
        <v>5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38.200000000000003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43</v>
      </c>
      <c r="D27" s="88">
        <v>0.16226415094339619</v>
      </c>
      <c r="E27" s="92"/>
      <c r="F27" s="90">
        <v>19.444444444444468</v>
      </c>
      <c r="G27" s="90">
        <v>79.166666666666643</v>
      </c>
      <c r="H27" s="116"/>
      <c r="I27" s="87">
        <v>31.999999999999996</v>
      </c>
      <c r="J27" s="88">
        <v>0.17679558011049717</v>
      </c>
      <c r="K27" s="92"/>
      <c r="L27" s="90">
        <v>18.518518518518505</v>
      </c>
      <c r="M27" s="93">
        <v>146.15384615384613</v>
      </c>
      <c r="O27" s="113" t="s">
        <v>51</v>
      </c>
      <c r="P27" s="123"/>
      <c r="Q27" s="124">
        <v>5</v>
      </c>
      <c r="R27" s="88">
        <v>6.097560975609756E-2</v>
      </c>
      <c r="S27" s="92"/>
      <c r="T27" s="114">
        <v>5</v>
      </c>
      <c r="U27" s="114">
        <v>0</v>
      </c>
      <c r="V27" s="114"/>
      <c r="W27" s="114">
        <v>5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66</v>
      </c>
      <c r="D28" s="88">
        <v>0.24905660377358485</v>
      </c>
      <c r="E28" s="92"/>
      <c r="F28" s="90">
        <v>-2.9411764705882151</v>
      </c>
      <c r="G28" s="90">
        <v>8.1967213114754234</v>
      </c>
      <c r="H28" s="116"/>
      <c r="I28" s="87">
        <v>42</v>
      </c>
      <c r="J28" s="88">
        <v>0.23204419889502756</v>
      </c>
      <c r="K28" s="92"/>
      <c r="L28" s="90">
        <v>-6.666666666666667</v>
      </c>
      <c r="M28" s="93">
        <v>13.513513513513514</v>
      </c>
      <c r="O28" s="86" t="s">
        <v>52</v>
      </c>
      <c r="P28" s="21"/>
      <c r="Q28" s="124">
        <v>70</v>
      </c>
      <c r="R28" s="88">
        <v>0.85365853658536583</v>
      </c>
      <c r="S28" s="116"/>
      <c r="T28" s="114">
        <v>44</v>
      </c>
      <c r="U28" s="114">
        <v>26</v>
      </c>
      <c r="V28" s="114"/>
      <c r="W28" s="114">
        <v>8</v>
      </c>
      <c r="X28" s="114"/>
      <c r="Y28" s="87">
        <v>62</v>
      </c>
      <c r="Z28" s="87">
        <v>60</v>
      </c>
      <c r="AA28" s="87">
        <v>1</v>
      </c>
      <c r="AB28" s="87" t="s">
        <v>64</v>
      </c>
      <c r="AC28" s="87" t="s">
        <v>64</v>
      </c>
      <c r="AD28" s="87">
        <v>1</v>
      </c>
      <c r="AE28" s="117">
        <v>34.828571428571422</v>
      </c>
    </row>
    <row r="29" spans="1:31" ht="15" customHeight="1">
      <c r="A29" s="86" t="s">
        <v>48</v>
      </c>
      <c r="B29" s="107"/>
      <c r="C29" s="87">
        <v>69.000000000000014</v>
      </c>
      <c r="D29" s="88">
        <v>0.26037735849056604</v>
      </c>
      <c r="E29" s="92"/>
      <c r="F29" s="90">
        <v>4.5454545454545672</v>
      </c>
      <c r="G29" s="90">
        <v>-6.7567567567567375</v>
      </c>
      <c r="H29" s="116"/>
      <c r="I29" s="87">
        <v>44.000000000000007</v>
      </c>
      <c r="J29" s="88">
        <v>0.24309392265193366</v>
      </c>
      <c r="K29" s="92"/>
      <c r="L29" s="90">
        <v>4.7619047619047965</v>
      </c>
      <c r="M29" s="93">
        <v>-22.807017543859637</v>
      </c>
      <c r="O29" s="113" t="s">
        <v>53</v>
      </c>
      <c r="P29" s="21"/>
      <c r="Q29" s="124">
        <v>3</v>
      </c>
      <c r="R29" s="88">
        <v>3.6585365853658534E-2</v>
      </c>
      <c r="S29" s="116"/>
      <c r="T29" s="114">
        <v>1</v>
      </c>
      <c r="U29" s="114">
        <v>2</v>
      </c>
      <c r="V29" s="114"/>
      <c r="W29" s="114">
        <v>1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22.333333333333332</v>
      </c>
    </row>
    <row r="30" spans="1:31" ht="15" customHeight="1">
      <c r="A30" s="86" t="s">
        <v>49</v>
      </c>
      <c r="B30" s="107"/>
      <c r="C30" s="87">
        <v>87.000000000000014</v>
      </c>
      <c r="D30" s="88">
        <v>0.32830188679245281</v>
      </c>
      <c r="E30" s="92"/>
      <c r="F30" s="90">
        <v>-1.1363636363636203</v>
      </c>
      <c r="G30" s="90">
        <v>-5.4347826086956514</v>
      </c>
      <c r="H30" s="116"/>
      <c r="I30" s="87">
        <v>63.000000000000014</v>
      </c>
      <c r="J30" s="88">
        <v>0.34806629834254138</v>
      </c>
      <c r="K30" s="92"/>
      <c r="L30" s="90">
        <v>6.7796610169492029</v>
      </c>
      <c r="M30" s="93">
        <v>8.6206896551724377</v>
      </c>
      <c r="O30" s="113" t="s">
        <v>54</v>
      </c>
      <c r="P30" s="107"/>
      <c r="Q30" s="124">
        <v>1</v>
      </c>
      <c r="R30" s="88">
        <v>1.2195121951219513E-2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3.6585365853658534E-2</v>
      </c>
      <c r="S31" s="129"/>
      <c r="T31" s="130">
        <v>2</v>
      </c>
      <c r="U31" s="130">
        <v>1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86</v>
      </c>
      <c r="D32" s="88">
        <v>0.32452830188679238</v>
      </c>
      <c r="E32" s="92"/>
      <c r="F32" s="133">
        <v>1.1764705882352942</v>
      </c>
      <c r="G32" s="133">
        <v>-1.6524249668839537E-14</v>
      </c>
      <c r="H32" s="134"/>
      <c r="I32" s="87">
        <v>56</v>
      </c>
      <c r="J32" s="88">
        <v>0.30939226519337004</v>
      </c>
      <c r="K32" s="92"/>
      <c r="L32" s="90">
        <v>1.818181818181805</v>
      </c>
      <c r="M32" s="93">
        <v>-11.111111111111111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80</v>
      </c>
      <c r="D33" s="88">
        <v>0.30188679245283012</v>
      </c>
      <c r="E33" s="92"/>
      <c r="F33" s="133">
        <v>11.111111111111111</v>
      </c>
      <c r="G33" s="133">
        <v>5.2631578947368416</v>
      </c>
      <c r="H33" s="91"/>
      <c r="I33" s="87">
        <v>60.000000000000014</v>
      </c>
      <c r="J33" s="88">
        <v>0.33149171270718231</v>
      </c>
      <c r="K33" s="92"/>
      <c r="L33" s="90">
        <v>15.384615384615364</v>
      </c>
      <c r="M33" s="93">
        <v>17.647058823529406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37.999999999999993</v>
      </c>
      <c r="D34" s="88">
        <v>0.14339622641509428</v>
      </c>
      <c r="E34" s="92"/>
      <c r="F34" s="133">
        <v>0</v>
      </c>
      <c r="G34" s="133">
        <v>5.5555555555555154</v>
      </c>
      <c r="H34" s="91"/>
      <c r="I34" s="87">
        <v>24.000000000000007</v>
      </c>
      <c r="J34" s="88">
        <v>0.13259668508287292</v>
      </c>
      <c r="K34" s="92"/>
      <c r="L34" s="90">
        <v>-7.692307692307665</v>
      </c>
      <c r="M34" s="93">
        <v>20.000000000000036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39</v>
      </c>
      <c r="D35" s="88">
        <v>0.14716981132075468</v>
      </c>
      <c r="E35" s="92"/>
      <c r="F35" s="133">
        <v>-4.8780487804878216</v>
      </c>
      <c r="G35" s="133">
        <v>29.999999999999982</v>
      </c>
      <c r="H35" s="116"/>
      <c r="I35" s="87">
        <v>24.999999999999996</v>
      </c>
      <c r="J35" s="88">
        <v>0.13812154696132589</v>
      </c>
      <c r="K35" s="92"/>
      <c r="L35" s="90">
        <v>0</v>
      </c>
      <c r="M35" s="93">
        <v>47.05882352941174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</v>
      </c>
      <c r="D36" s="143">
        <v>8.3018867924528283E-2</v>
      </c>
      <c r="E36" s="144"/>
      <c r="F36" s="145">
        <v>-1.6148698540002275E-14</v>
      </c>
      <c r="G36" s="145">
        <v>-4.3478260869565366</v>
      </c>
      <c r="H36" s="146"/>
      <c r="I36" s="142">
        <v>16.000000000000007</v>
      </c>
      <c r="J36" s="143">
        <v>8.8397790055248629E-2</v>
      </c>
      <c r="K36" s="144"/>
      <c r="L36" s="147">
        <v>6.6666666666666892</v>
      </c>
      <c r="M36" s="148">
        <v>14.285714285714338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1315</v>
      </c>
      <c r="R37" s="81" t="s">
        <v>29</v>
      </c>
      <c r="S37" s="81"/>
      <c r="T37" s="81">
        <v>815</v>
      </c>
      <c r="U37" s="81">
        <v>499.99999999999994</v>
      </c>
      <c r="V37" s="81"/>
      <c r="W37" s="81">
        <v>487</v>
      </c>
      <c r="X37" s="81"/>
      <c r="Y37" s="81">
        <v>828</v>
      </c>
      <c r="Z37" s="81">
        <v>771</v>
      </c>
      <c r="AA37" s="81">
        <v>32</v>
      </c>
      <c r="AB37" s="81">
        <v>3</v>
      </c>
      <c r="AC37" s="81">
        <v>3</v>
      </c>
      <c r="AD37" s="81">
        <v>19</v>
      </c>
      <c r="AE37" s="156">
        <v>28.665148063781324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0.61977186311787069</v>
      </c>
      <c r="U38" s="94">
        <v>0.38022813688212925</v>
      </c>
      <c r="V38" s="161"/>
      <c r="W38" s="94">
        <v>0.3703422053231939</v>
      </c>
      <c r="X38" s="161"/>
      <c r="Y38" s="94">
        <v>0.62965779467680605</v>
      </c>
      <c r="Z38" s="94">
        <v>0.5863117870722433</v>
      </c>
      <c r="AA38" s="94">
        <v>2.4334600760456272E-2</v>
      </c>
      <c r="AB38" s="94">
        <v>2.2813688212927757E-3</v>
      </c>
      <c r="AC38" s="94">
        <v>2.2813688212927757E-3</v>
      </c>
      <c r="AD38" s="94">
        <v>1.4448669201520912E-2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1.3216080402010051</v>
      </c>
      <c r="R39" s="168" t="s">
        <v>29</v>
      </c>
      <c r="S39" s="100"/>
      <c r="T39" s="102">
        <v>1.1446629213483146</v>
      </c>
      <c r="U39" s="102">
        <v>1.4245014245014245</v>
      </c>
      <c r="V39" s="100"/>
      <c r="W39" s="102">
        <v>1.0361702127659576</v>
      </c>
      <c r="X39" s="100"/>
      <c r="Y39" s="102">
        <v>1.5164835164835164</v>
      </c>
      <c r="Z39" s="102">
        <v>1.5297619047619047</v>
      </c>
      <c r="AA39" s="102">
        <v>1</v>
      </c>
      <c r="AB39" s="102">
        <v>1</v>
      </c>
      <c r="AC39" s="102">
        <v>1</v>
      </c>
      <c r="AD39" s="102">
        <v>1.2666666666666666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1204</v>
      </c>
      <c r="R41" s="115">
        <v>0.91558935361216731</v>
      </c>
      <c r="S41" s="116"/>
      <c r="T41" s="87">
        <v>772</v>
      </c>
      <c r="U41" s="87">
        <v>432</v>
      </c>
      <c r="V41" s="87"/>
      <c r="W41" s="87">
        <v>480</v>
      </c>
      <c r="X41" s="87"/>
      <c r="Y41" s="87">
        <v>724</v>
      </c>
      <c r="Z41" s="87">
        <v>668</v>
      </c>
      <c r="AA41" s="87">
        <v>31</v>
      </c>
      <c r="AB41" s="87">
        <v>3</v>
      </c>
      <c r="AC41" s="87">
        <v>3</v>
      </c>
      <c r="AD41" s="87">
        <v>19</v>
      </c>
      <c r="AE41" s="117">
        <v>28.395020746887948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111</v>
      </c>
      <c r="R42" s="115">
        <v>8.4410646387832702E-2</v>
      </c>
      <c r="S42" s="116"/>
      <c r="T42" s="87">
        <v>43</v>
      </c>
      <c r="U42" s="87">
        <v>68</v>
      </c>
      <c r="V42" s="87"/>
      <c r="W42" s="87">
        <v>7</v>
      </c>
      <c r="X42" s="87"/>
      <c r="Y42" s="87">
        <v>104</v>
      </c>
      <c r="Z42" s="87">
        <v>103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31.571428571428566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775</v>
      </c>
      <c r="R44" s="115">
        <v>0.58935361216730042</v>
      </c>
      <c r="S44" s="116"/>
      <c r="T44" s="87">
        <v>506</v>
      </c>
      <c r="U44" s="87">
        <v>269</v>
      </c>
      <c r="V44" s="87"/>
      <c r="W44" s="114">
        <v>308</v>
      </c>
      <c r="X44" s="114"/>
      <c r="Y44" s="114">
        <v>467</v>
      </c>
      <c r="Z44" s="114">
        <v>426</v>
      </c>
      <c r="AA44" s="114">
        <v>22</v>
      </c>
      <c r="AB44" s="114">
        <v>3</v>
      </c>
      <c r="AC44" s="114">
        <v>3</v>
      </c>
      <c r="AD44" s="114">
        <v>13</v>
      </c>
      <c r="AE44" s="120">
        <v>29.554697554697572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540</v>
      </c>
      <c r="R45" s="115">
        <v>0.41064638783269963</v>
      </c>
      <c r="S45" s="116"/>
      <c r="T45" s="87">
        <v>309</v>
      </c>
      <c r="U45" s="87">
        <v>231</v>
      </c>
      <c r="V45" s="87"/>
      <c r="W45" s="114">
        <v>179</v>
      </c>
      <c r="X45" s="114"/>
      <c r="Y45" s="114">
        <v>361</v>
      </c>
      <c r="Z45" s="114">
        <v>345</v>
      </c>
      <c r="AA45" s="114">
        <v>10</v>
      </c>
      <c r="AB45" s="114" t="s">
        <v>64</v>
      </c>
      <c r="AC45" s="114" t="s">
        <v>64</v>
      </c>
      <c r="AD45" s="114">
        <v>6</v>
      </c>
      <c r="AE45" s="120">
        <v>27.385185185185168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472</v>
      </c>
      <c r="R47" s="115">
        <v>0.35893536121673003</v>
      </c>
      <c r="S47" s="116"/>
      <c r="T47" s="87">
        <v>225</v>
      </c>
      <c r="U47" s="87">
        <v>247</v>
      </c>
      <c r="V47" s="87"/>
      <c r="W47" s="114">
        <v>116</v>
      </c>
      <c r="X47" s="114"/>
      <c r="Y47" s="114">
        <v>356</v>
      </c>
      <c r="Z47" s="114">
        <v>348</v>
      </c>
      <c r="AA47" s="114">
        <v>4</v>
      </c>
      <c r="AB47" s="114">
        <v>3</v>
      </c>
      <c r="AC47" s="114">
        <v>1</v>
      </c>
      <c r="AD47" s="114">
        <v>0</v>
      </c>
      <c r="AE47" s="120">
        <v>31.325581395348806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554</v>
      </c>
      <c r="R48" s="115">
        <v>0.42129277566539924</v>
      </c>
      <c r="S48" s="116"/>
      <c r="T48" s="87">
        <v>377</v>
      </c>
      <c r="U48" s="87">
        <v>177</v>
      </c>
      <c r="V48" s="87"/>
      <c r="W48" s="114">
        <v>235</v>
      </c>
      <c r="X48" s="114"/>
      <c r="Y48" s="114">
        <v>319</v>
      </c>
      <c r="Z48" s="114">
        <v>287</v>
      </c>
      <c r="AA48" s="114">
        <v>17</v>
      </c>
      <c r="AB48" s="114" t="s">
        <v>64</v>
      </c>
      <c r="AC48" s="114">
        <v>1</v>
      </c>
      <c r="AD48" s="114">
        <v>14</v>
      </c>
      <c r="AE48" s="120">
        <v>26.545126353790593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227</v>
      </c>
      <c r="R49" s="115">
        <v>0.1726235741444867</v>
      </c>
      <c r="S49" s="116"/>
      <c r="T49" s="87">
        <v>159</v>
      </c>
      <c r="U49" s="87">
        <v>68</v>
      </c>
      <c r="V49" s="87"/>
      <c r="W49" s="114">
        <v>99</v>
      </c>
      <c r="X49" s="114"/>
      <c r="Y49" s="114">
        <v>128</v>
      </c>
      <c r="Z49" s="114">
        <v>115</v>
      </c>
      <c r="AA49" s="114">
        <v>8</v>
      </c>
      <c r="AB49" s="114" t="s">
        <v>64</v>
      </c>
      <c r="AC49" s="114" t="s">
        <v>64</v>
      </c>
      <c r="AD49" s="114">
        <v>5</v>
      </c>
      <c r="AE49" s="120">
        <v>25.995614035087723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62</v>
      </c>
      <c r="R50" s="115">
        <v>4.714828897338403E-2</v>
      </c>
      <c r="S50" s="116"/>
      <c r="T50" s="87">
        <v>54</v>
      </c>
      <c r="U50" s="87">
        <v>8</v>
      </c>
      <c r="V50" s="87"/>
      <c r="W50" s="114">
        <v>37</v>
      </c>
      <c r="X50" s="114"/>
      <c r="Y50" s="114">
        <v>25</v>
      </c>
      <c r="Z50" s="114">
        <v>21</v>
      </c>
      <c r="AA50" s="114">
        <v>3</v>
      </c>
      <c r="AB50" s="114" t="s">
        <v>64</v>
      </c>
      <c r="AC50" s="114">
        <v>1</v>
      </c>
      <c r="AD50" s="114" t="s">
        <v>64</v>
      </c>
      <c r="AE50" s="120">
        <v>37.129032258064512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271</v>
      </c>
      <c r="R52" s="115">
        <v>0.20608365019011407</v>
      </c>
      <c r="S52" s="92"/>
      <c r="T52" s="114">
        <v>260</v>
      </c>
      <c r="U52" s="114">
        <v>11</v>
      </c>
      <c r="V52" s="114"/>
      <c r="W52" s="114">
        <v>222</v>
      </c>
      <c r="X52" s="114"/>
      <c r="Y52" s="114">
        <v>49</v>
      </c>
      <c r="Z52" s="114">
        <v>34</v>
      </c>
      <c r="AA52" s="114">
        <v>10</v>
      </c>
      <c r="AB52" s="114" t="s">
        <v>64</v>
      </c>
      <c r="AC52" s="114">
        <v>2</v>
      </c>
      <c r="AD52" s="114">
        <v>3</v>
      </c>
      <c r="AE52" s="120">
        <v>21.326007326007328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897</v>
      </c>
      <c r="R53" s="115">
        <v>0.68212927756653996</v>
      </c>
      <c r="S53" s="116"/>
      <c r="T53" s="114">
        <v>435</v>
      </c>
      <c r="U53" s="114">
        <v>462</v>
      </c>
      <c r="V53" s="114"/>
      <c r="W53" s="114">
        <v>164</v>
      </c>
      <c r="X53" s="114"/>
      <c r="Y53" s="114">
        <v>733</v>
      </c>
      <c r="Z53" s="114">
        <v>701</v>
      </c>
      <c r="AA53" s="114">
        <v>18</v>
      </c>
      <c r="AB53" s="114">
        <v>1</v>
      </c>
      <c r="AC53" s="114" t="s">
        <v>64</v>
      </c>
      <c r="AD53" s="114">
        <v>13</v>
      </c>
      <c r="AE53" s="120">
        <v>31.424749163879554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56</v>
      </c>
      <c r="R54" s="115">
        <v>4.2585551330798478E-2</v>
      </c>
      <c r="S54" s="116"/>
      <c r="T54" s="114">
        <v>37</v>
      </c>
      <c r="U54" s="114">
        <v>19</v>
      </c>
      <c r="V54" s="114"/>
      <c r="W54" s="114">
        <v>31</v>
      </c>
      <c r="X54" s="114"/>
      <c r="Y54" s="114">
        <v>25</v>
      </c>
      <c r="Z54" s="114">
        <v>23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16.553571428571431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</v>
      </c>
      <c r="R55" s="115">
        <v>3.2699619771863121E-2</v>
      </c>
      <c r="S55" s="116"/>
      <c r="T55" s="114">
        <v>39</v>
      </c>
      <c r="U55" s="114">
        <v>4</v>
      </c>
      <c r="V55" s="114"/>
      <c r="W55" s="114">
        <v>25</v>
      </c>
      <c r="X55" s="114"/>
      <c r="Y55" s="114">
        <v>18</v>
      </c>
      <c r="Z55" s="114">
        <v>13</v>
      </c>
      <c r="AA55" s="114">
        <v>2</v>
      </c>
      <c r="AB55" s="114">
        <v>2</v>
      </c>
      <c r="AC55" s="114" t="s">
        <v>64</v>
      </c>
      <c r="AD55" s="114">
        <v>1</v>
      </c>
      <c r="AE55" s="120">
        <v>42.511627906976756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</v>
      </c>
      <c r="R56" s="182">
        <v>3.6501901140684412E-2</v>
      </c>
      <c r="S56" s="129"/>
      <c r="T56" s="130">
        <v>44</v>
      </c>
      <c r="U56" s="130">
        <v>4</v>
      </c>
      <c r="V56" s="130"/>
      <c r="W56" s="130">
        <v>45</v>
      </c>
      <c r="X56" s="130"/>
      <c r="Y56" s="130">
        <v>3</v>
      </c>
      <c r="Z56" s="130" t="s">
        <v>64</v>
      </c>
      <c r="AA56" s="130">
        <v>2</v>
      </c>
      <c r="AB56" s="130" t="s">
        <v>64</v>
      </c>
      <c r="AC56" s="130">
        <v>1</v>
      </c>
      <c r="AD56" s="130" t="s">
        <v>64</v>
      </c>
      <c r="AE56" s="183">
        <v>20.562499999999996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2025-01-02T17:04:37Z</dcterms:created>
  <dcterms:modified xsi:type="dcterms:W3CDTF">2025-01-02T17:04:47Z</dcterms:modified>
</cp:coreProperties>
</file>