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<sst xmlns="http://schemas.openxmlformats.org/spreadsheetml/2006/main" count="200" uniqueCount="66">
  <si>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</si>
  <si>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</si>
  <si>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</si>
  <si>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</si>
  <si>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</si>
  <si>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</si>
  <si>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</si>
  <si>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</si>
  <si>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</si>
  <si>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</si>
  <si>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</si>
  <si>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</si>
  <si>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</si>
  <si>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</si>
  <si>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</si>
  <si>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</si>
  <si>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</si>
  <si>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</si>
  <si>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</si>
  <si>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</si>
  <si>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</si>
  <si>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</si>
  <si>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</si>
  <si>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</si>
  <si>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</si>
  <si>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</si>
  <si>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</si>
  <si>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</si>
  <si>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</si>
  <si>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</si>
  <si>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</si>
  <si>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</si>
  <si>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</si>
  <si>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</si>
  <si>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</si>
  <si>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</si>
  <si>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</si>
  <si>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</si>
  <si>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</si>
  <si>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</si>
  <si>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</si>
  <si>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</si>
  <si>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</si>
  <si>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</si>
  <si>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</si>
  <si>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</si>
  <si>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</si>
  <si>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</si>
  <si>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</si>
  <si>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</si>
  <si>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</si>
  <si>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</si>
  <si>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</si>
  <si>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</si>
  <si>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</si>
  <si>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</si>
  <si>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</si>
  <si>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</si>
  <si>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</si>
  <si>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</si>
  <si>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</si>
  <si>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</si>
  <si>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3132 - Técnicos en instalaciones de tratamiento de residuos, de aguas y otros operadores en plantas similares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</si>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</sst>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341</c:v>
              </c:pt>
              <c:pt idx="1">
                <c:v>356</c:v>
              </c:pt>
              <c:pt idx="2">
                <c:v>350</c:v>
              </c:pt>
              <c:pt idx="3">
                <c:v>345</c:v>
              </c:pt>
              <c:pt idx="4">
                <c:v>325</c:v>
              </c:pt>
              <c:pt idx="5">
                <c:v>310</c:v>
              </c:pt>
              <c:pt idx="6">
                <c:v>302</c:v>
              </c:pt>
              <c:pt idx="7">
                <c:v>261</c:v>
              </c:pt>
              <c:pt idx="8">
                <c:v>272</c:v>
              </c:pt>
              <c:pt idx="9">
                <c:v>285</c:v>
              </c:pt>
              <c:pt idx="10">
                <c:v>301</c:v>
              </c:pt>
              <c:pt idx="11">
                <c:v>298</c:v>
              </c:pt>
              <c:pt idx="12">
                <c:v>307</c:v>
              </c:pt>
            </c:numLit>
          </c:val>
          <c:extLst>
            <c:ext xmlns:c16="http://schemas.microsoft.com/office/drawing/2014/chart" uri="{C3380CC4-5D6E-409C-BE32-E72D297353CC}">
              <c16:uniqueId val="{00000000-2339-424D-B018-18B357E88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31</c:v>
              </c:pt>
              <c:pt idx="1">
                <c:v>40</c:v>
              </c:pt>
              <c:pt idx="2">
                <c:v>37</c:v>
              </c:pt>
              <c:pt idx="3">
                <c:v>19</c:v>
              </c:pt>
              <c:pt idx="4">
                <c:v>41</c:v>
              </c:pt>
              <c:pt idx="5">
                <c:v>36</c:v>
              </c:pt>
              <c:pt idx="6">
                <c:v>28</c:v>
              </c:pt>
              <c:pt idx="7">
                <c:v>55</c:v>
              </c:pt>
              <c:pt idx="8">
                <c:v>42</c:v>
              </c:pt>
              <c:pt idx="9">
                <c:v>31</c:v>
              </c:pt>
              <c:pt idx="10">
                <c:v>33</c:v>
              </c:pt>
              <c:pt idx="11">
                <c:v>41</c:v>
              </c:pt>
              <c:pt idx="12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39-424D-B018-18B357E88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87-42F1-ACB3-362BC8C6BE1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87-42F1-ACB3-362BC8C6BE1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87-42F1-ACB3-362BC8C6BE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28</c:v>
              </c:pt>
              <c:pt idx="2">
                <c:v>23</c:v>
              </c:pt>
              <c:pt idx="3">
                <c:v>11</c:v>
              </c:pt>
              <c:pt idx="4">
                <c:v>28</c:v>
              </c:pt>
              <c:pt idx="5">
                <c:v>19</c:v>
              </c:pt>
              <c:pt idx="6">
                <c:v>11</c:v>
              </c:pt>
              <c:pt idx="7">
                <c:v>35</c:v>
              </c:pt>
              <c:pt idx="8">
                <c:v>22</c:v>
              </c:pt>
              <c:pt idx="9">
                <c:v>12</c:v>
              </c:pt>
              <c:pt idx="10">
                <c:v>14</c:v>
              </c:pt>
              <c:pt idx="11">
                <c:v>22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3-DC87-42F1-ACB3-362BC8C6BE1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87-42F1-ACB3-362BC8C6BE1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87-42F1-ACB3-362BC8C6BE1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87-42F1-ACB3-362BC8C6BE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12</c:v>
              </c:pt>
              <c:pt idx="2">
                <c:v>14</c:v>
              </c:pt>
              <c:pt idx="3">
                <c:v>8</c:v>
              </c:pt>
              <c:pt idx="4">
                <c:v>13</c:v>
              </c:pt>
              <c:pt idx="5">
                <c:v>17</c:v>
              </c:pt>
              <c:pt idx="6">
                <c:v>17</c:v>
              </c:pt>
              <c:pt idx="7">
                <c:v>20</c:v>
              </c:pt>
              <c:pt idx="8">
                <c:v>20</c:v>
              </c:pt>
              <c:pt idx="9">
                <c:v>19</c:v>
              </c:pt>
              <c:pt idx="10">
                <c:v>19</c:v>
              </c:pt>
              <c:pt idx="11">
                <c:v>19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7-DC87-42F1-ACB3-362BC8C6B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ED-4945-803C-5CE05E5430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374</c:v>
              </c:pt>
              <c:pt idx="1">
                <c:v>421</c:v>
              </c:pt>
              <c:pt idx="2">
                <c:v>403</c:v>
              </c:pt>
              <c:pt idx="3">
                <c:v>360</c:v>
              </c:pt>
              <c:pt idx="4">
                <c:v>341</c:v>
              </c:pt>
              <c:pt idx="5">
                <c:v>307</c:v>
              </c:pt>
            </c:numLit>
          </c:val>
          <c:extLst>
            <c:ext xmlns:c16="http://schemas.microsoft.com/office/drawing/2014/chart" uri="{C3380CC4-5D6E-409C-BE32-E72D297353CC}">
              <c16:uniqueId val="{00000001-2CED-4945-803C-5CE05E543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ED-4945-803C-5CE05E5430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268</c:v>
              </c:pt>
              <c:pt idx="1">
                <c:v>309</c:v>
              </c:pt>
              <c:pt idx="2">
                <c:v>270</c:v>
              </c:pt>
              <c:pt idx="3">
                <c:v>240</c:v>
              </c:pt>
              <c:pt idx="4">
                <c:v>225</c:v>
              </c:pt>
              <c:pt idx="5">
                <c:v>198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ED-4945-803C-5CE05E5430D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ED-4945-803C-5CE05E5430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106</c:v>
              </c:pt>
              <c:pt idx="1">
                <c:v>112</c:v>
              </c:pt>
              <c:pt idx="2">
                <c:v>133</c:v>
              </c:pt>
              <c:pt idx="3">
                <c:v>120</c:v>
              </c:pt>
              <c:pt idx="4">
                <c:v>116</c:v>
              </c:pt>
              <c:pt idx="5">
                <c:v>109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CED-4945-803C-5CE05E543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BF-4D7F-948A-4A0579ED863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BF-4D7F-948A-4A0579ED86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88</c:v>
              </c:pt>
              <c:pt idx="1">
                <c:v>72</c:v>
              </c:pt>
              <c:pt idx="2">
                <c:v>149</c:v>
              </c:pt>
              <c:pt idx="3">
                <c:v>294</c:v>
              </c:pt>
              <c:pt idx="4">
                <c:v>270</c:v>
              </c:pt>
              <c:pt idx="5">
                <c:v>245</c:v>
              </c:pt>
            </c:numLit>
          </c:val>
          <c:extLst>
            <c:ext xmlns:c16="http://schemas.microsoft.com/office/drawing/2014/chart" uri="{C3380CC4-5D6E-409C-BE32-E72D297353CC}">
              <c16:uniqueId val="{00000002-35BF-4D7F-948A-4A0579ED863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BF-4D7F-948A-4A0579ED863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BF-4D7F-948A-4A0579ED86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266</c:v>
              </c:pt>
              <c:pt idx="1">
                <c:v>222</c:v>
              </c:pt>
              <c:pt idx="2">
                <c:v>294</c:v>
              </c:pt>
              <c:pt idx="3">
                <c:v>188</c:v>
              </c:pt>
              <c:pt idx="4">
                <c:v>165</c:v>
              </c:pt>
              <c:pt idx="5">
                <c:v>196</c:v>
              </c:pt>
            </c:numLit>
          </c:val>
          <c:extLst>
            <c:ext xmlns:c16="http://schemas.microsoft.com/office/drawing/2014/chart" uri="{C3380CC4-5D6E-409C-BE32-E72D297353CC}">
              <c16:uniqueId val="{00000005-35BF-4D7F-948A-4A0579ED8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82-472E-92DC-62B4420DCCE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82-472E-92DC-62B4420DCC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341</c:v>
              </c:pt>
              <c:pt idx="1">
                <c:v>356</c:v>
              </c:pt>
              <c:pt idx="2">
                <c:v>350</c:v>
              </c:pt>
              <c:pt idx="3">
                <c:v>345</c:v>
              </c:pt>
              <c:pt idx="4">
                <c:v>325</c:v>
              </c:pt>
              <c:pt idx="5">
                <c:v>310</c:v>
              </c:pt>
              <c:pt idx="6">
                <c:v>302</c:v>
              </c:pt>
              <c:pt idx="7">
                <c:v>261</c:v>
              </c:pt>
              <c:pt idx="8">
                <c:v>272</c:v>
              </c:pt>
              <c:pt idx="9">
                <c:v>285</c:v>
              </c:pt>
              <c:pt idx="10">
                <c:v>301</c:v>
              </c:pt>
              <c:pt idx="11">
                <c:v>298</c:v>
              </c:pt>
              <c:pt idx="12">
                <c:v>307</c:v>
              </c:pt>
            </c:numLit>
          </c:val>
          <c:extLst>
            <c:ext xmlns:c16="http://schemas.microsoft.com/office/drawing/2014/chart" uri="{C3380CC4-5D6E-409C-BE32-E72D297353CC}">
              <c16:uniqueId val="{00000002-F682-472E-92DC-62B4420DC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82-472E-92DC-62B4420DCCE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82-472E-92DC-62B4420DCC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225</c:v>
              </c:pt>
              <c:pt idx="1">
                <c:v>225</c:v>
              </c:pt>
              <c:pt idx="2">
                <c:v>222</c:v>
              </c:pt>
              <c:pt idx="3">
                <c:v>220</c:v>
              </c:pt>
              <c:pt idx="4">
                <c:v>207</c:v>
              </c:pt>
              <c:pt idx="5">
                <c:v>196</c:v>
              </c:pt>
              <c:pt idx="6">
                <c:v>184</c:v>
              </c:pt>
              <c:pt idx="7">
                <c:v>159</c:v>
              </c:pt>
              <c:pt idx="8">
                <c:v>167</c:v>
              </c:pt>
              <c:pt idx="9">
                <c:v>179</c:v>
              </c:pt>
              <c:pt idx="10">
                <c:v>192</c:v>
              </c:pt>
              <c:pt idx="11">
                <c:v>189</c:v>
              </c:pt>
              <c:pt idx="12">
                <c:v>198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682-472E-92DC-62B4420DCCE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82-472E-92DC-62B4420DCCE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82-472E-92DC-62B4420DCC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116</c:v>
              </c:pt>
              <c:pt idx="1">
                <c:v>131</c:v>
              </c:pt>
              <c:pt idx="2">
                <c:v>128</c:v>
              </c:pt>
              <c:pt idx="3">
                <c:v>125</c:v>
              </c:pt>
              <c:pt idx="4">
                <c:v>118</c:v>
              </c:pt>
              <c:pt idx="5">
                <c:v>114</c:v>
              </c:pt>
              <c:pt idx="6">
                <c:v>118</c:v>
              </c:pt>
              <c:pt idx="7">
                <c:v>102</c:v>
              </c:pt>
              <c:pt idx="8">
                <c:v>105</c:v>
              </c:pt>
              <c:pt idx="9">
                <c:v>106</c:v>
              </c:pt>
              <c:pt idx="10">
                <c:v>109</c:v>
              </c:pt>
              <c:pt idx="11">
                <c:v>109</c:v>
              </c:pt>
              <c:pt idx="12">
                <c:v>109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682-472E-92DC-62B4420DC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341</v>
          </cell>
          <cell r="D55">
            <v>225</v>
          </cell>
          <cell r="E55">
            <v>116</v>
          </cell>
        </row>
        <row r="56">
          <cell r="A56" t="str">
            <v>2024</v>
          </cell>
          <cell r="B56" t="str">
            <v>Enero</v>
          </cell>
          <cell r="C56">
            <v>356</v>
          </cell>
          <cell r="D56">
            <v>225</v>
          </cell>
          <cell r="E56">
            <v>131</v>
          </cell>
        </row>
        <row r="57">
          <cell r="B57" t="str">
            <v>Febrero</v>
          </cell>
          <cell r="C57">
            <v>350</v>
          </cell>
          <cell r="D57">
            <v>222</v>
          </cell>
          <cell r="E57">
            <v>128</v>
          </cell>
        </row>
        <row r="58">
          <cell r="B58" t="str">
            <v>Marzo</v>
          </cell>
          <cell r="C58">
            <v>345</v>
          </cell>
          <cell r="D58">
            <v>220</v>
          </cell>
          <cell r="E58">
            <v>125</v>
          </cell>
        </row>
        <row r="59">
          <cell r="B59" t="str">
            <v>Abril</v>
          </cell>
          <cell r="C59">
            <v>325</v>
          </cell>
          <cell r="D59">
            <v>207</v>
          </cell>
          <cell r="E59">
            <v>118</v>
          </cell>
        </row>
        <row r="60">
          <cell r="B60" t="str">
            <v>Mayo</v>
          </cell>
          <cell r="C60">
            <v>310</v>
          </cell>
          <cell r="D60">
            <v>196</v>
          </cell>
          <cell r="E60">
            <v>114</v>
          </cell>
        </row>
        <row r="61">
          <cell r="B61" t="str">
            <v>Junio</v>
          </cell>
          <cell r="C61">
            <v>302</v>
          </cell>
          <cell r="D61">
            <v>184</v>
          </cell>
          <cell r="E61">
            <v>118</v>
          </cell>
        </row>
        <row r="62">
          <cell r="B62" t="str">
            <v>Julio</v>
          </cell>
          <cell r="C62">
            <v>261</v>
          </cell>
          <cell r="D62">
            <v>159</v>
          </cell>
          <cell r="E62">
            <v>102</v>
          </cell>
        </row>
        <row r="63">
          <cell r="B63" t="str">
            <v>Agosto</v>
          </cell>
          <cell r="C63">
            <v>272</v>
          </cell>
          <cell r="D63">
            <v>167</v>
          </cell>
          <cell r="E63">
            <v>105</v>
          </cell>
        </row>
        <row r="64">
          <cell r="B64" t="str">
            <v>Septiembre</v>
          </cell>
          <cell r="C64">
            <v>285</v>
          </cell>
          <cell r="D64">
            <v>179</v>
          </cell>
          <cell r="E64">
            <v>106</v>
          </cell>
        </row>
        <row r="65">
          <cell r="B65" t="str">
            <v>Octubre</v>
          </cell>
          <cell r="C65">
            <v>301</v>
          </cell>
          <cell r="D65">
            <v>192</v>
          </cell>
          <cell r="E65">
            <v>109</v>
          </cell>
        </row>
        <row r="66">
          <cell r="B66" t="str">
            <v>Noviembre</v>
          </cell>
          <cell r="C66">
            <v>298</v>
          </cell>
          <cell r="D66">
            <v>189</v>
          </cell>
          <cell r="E66">
            <v>109</v>
          </cell>
        </row>
        <row r="67">
          <cell r="B67" t="str">
            <v>Diciembre</v>
          </cell>
          <cell r="C67">
            <v>307</v>
          </cell>
          <cell r="D67">
            <v>198</v>
          </cell>
          <cell r="E67">
            <v>109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374</v>
          </cell>
          <cell r="D72">
            <v>268</v>
          </cell>
          <cell r="E72">
            <v>106</v>
          </cell>
        </row>
        <row r="73">
          <cell r="A73" t="str">
            <v>2020</v>
          </cell>
          <cell r="B73" t="str">
            <v>Diciembre</v>
          </cell>
          <cell r="C73">
            <v>421</v>
          </cell>
          <cell r="D73">
            <v>309</v>
          </cell>
          <cell r="E73">
            <v>112</v>
          </cell>
        </row>
        <row r="74">
          <cell r="A74" t="str">
            <v>2021</v>
          </cell>
          <cell r="B74" t="str">
            <v>Diciembre</v>
          </cell>
          <cell r="C74">
            <v>403</v>
          </cell>
          <cell r="D74">
            <v>270</v>
          </cell>
          <cell r="E74">
            <v>133</v>
          </cell>
        </row>
        <row r="75">
          <cell r="A75" t="str">
            <v>2022</v>
          </cell>
          <cell r="B75" t="str">
            <v>Diciembre</v>
          </cell>
          <cell r="C75">
            <v>360</v>
          </cell>
          <cell r="D75">
            <v>240</v>
          </cell>
          <cell r="E75">
            <v>120</v>
          </cell>
        </row>
        <row r="76">
          <cell r="A76" t="str">
            <v>2023</v>
          </cell>
          <cell r="B76" t="str">
            <v>Diciembre</v>
          </cell>
          <cell r="C76">
            <v>341</v>
          </cell>
          <cell r="D76">
            <v>225</v>
          </cell>
          <cell r="E76">
            <v>116</v>
          </cell>
        </row>
        <row r="77">
          <cell r="A77" t="str">
            <v>2024</v>
          </cell>
          <cell r="B77" t="str">
            <v>Diciembre</v>
          </cell>
          <cell r="C77">
            <v>307</v>
          </cell>
          <cell r="D77">
            <v>198</v>
          </cell>
          <cell r="E77">
            <v>109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31</v>
          </cell>
          <cell r="E62">
            <v>19</v>
          </cell>
          <cell r="F62">
            <v>12</v>
          </cell>
        </row>
        <row r="63">
          <cell r="A63" t="str">
            <v>2024</v>
          </cell>
          <cell r="B63" t="str">
            <v>Enero</v>
          </cell>
          <cell r="D63">
            <v>40</v>
          </cell>
          <cell r="E63">
            <v>28</v>
          </cell>
          <cell r="F63">
            <v>12</v>
          </cell>
        </row>
        <row r="64">
          <cell r="B64" t="str">
            <v>Febrero</v>
          </cell>
          <cell r="D64">
            <v>37</v>
          </cell>
          <cell r="E64">
            <v>23</v>
          </cell>
          <cell r="F64">
            <v>14</v>
          </cell>
        </row>
        <row r="65">
          <cell r="B65" t="str">
            <v>Marzo</v>
          </cell>
          <cell r="D65">
            <v>19</v>
          </cell>
          <cell r="E65">
            <v>11</v>
          </cell>
          <cell r="F65">
            <v>8</v>
          </cell>
        </row>
        <row r="66">
          <cell r="B66" t="str">
            <v>Abril</v>
          </cell>
          <cell r="D66">
            <v>41</v>
          </cell>
          <cell r="E66">
            <v>28</v>
          </cell>
          <cell r="F66">
            <v>13</v>
          </cell>
        </row>
        <row r="67">
          <cell r="B67" t="str">
            <v>Mayo</v>
          </cell>
          <cell r="D67">
            <v>36</v>
          </cell>
          <cell r="E67">
            <v>19</v>
          </cell>
          <cell r="F67">
            <v>17</v>
          </cell>
        </row>
        <row r="68">
          <cell r="B68" t="str">
            <v>Junio</v>
          </cell>
          <cell r="D68">
            <v>28</v>
          </cell>
          <cell r="E68">
            <v>11</v>
          </cell>
          <cell r="F68">
            <v>17</v>
          </cell>
        </row>
        <row r="69">
          <cell r="B69" t="str">
            <v>Julio</v>
          </cell>
          <cell r="D69">
            <v>55</v>
          </cell>
          <cell r="E69">
            <v>35</v>
          </cell>
          <cell r="F69">
            <v>20</v>
          </cell>
        </row>
        <row r="70">
          <cell r="B70" t="str">
            <v>Agosto</v>
          </cell>
          <cell r="D70">
            <v>42</v>
          </cell>
          <cell r="E70">
            <v>22</v>
          </cell>
          <cell r="F70">
            <v>20</v>
          </cell>
        </row>
        <row r="71">
          <cell r="B71" t="str">
            <v>Septiembre</v>
          </cell>
          <cell r="D71">
            <v>31</v>
          </cell>
          <cell r="E71">
            <v>12</v>
          </cell>
          <cell r="F71">
            <v>19</v>
          </cell>
        </row>
        <row r="72">
          <cell r="B72" t="str">
            <v>Octubre</v>
          </cell>
          <cell r="D72">
            <v>33</v>
          </cell>
          <cell r="E72">
            <v>14</v>
          </cell>
          <cell r="F72">
            <v>19</v>
          </cell>
        </row>
        <row r="73">
          <cell r="B73" t="str">
            <v>Noviembre</v>
          </cell>
          <cell r="D73">
            <v>41</v>
          </cell>
          <cell r="E73">
            <v>22</v>
          </cell>
          <cell r="F73">
            <v>19</v>
          </cell>
        </row>
        <row r="74">
          <cell r="B74" t="str">
            <v>Diciembre</v>
          </cell>
          <cell r="D74">
            <v>38</v>
          </cell>
          <cell r="E74">
            <v>20</v>
          </cell>
          <cell r="F74">
            <v>18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88</v>
          </cell>
          <cell r="D116">
            <v>266</v>
          </cell>
        </row>
        <row r="117">
          <cell r="A117" t="str">
            <v>2020</v>
          </cell>
          <cell r="C117">
            <v>72</v>
          </cell>
          <cell r="D117">
            <v>222</v>
          </cell>
        </row>
        <row r="118">
          <cell r="A118" t="str">
            <v>2021</v>
          </cell>
          <cell r="C118">
            <v>149</v>
          </cell>
          <cell r="D118">
            <v>294</v>
          </cell>
        </row>
        <row r="119">
          <cell r="A119" t="str">
            <v>2022</v>
          </cell>
          <cell r="C119">
            <v>294</v>
          </cell>
          <cell r="D119">
            <v>188</v>
          </cell>
        </row>
        <row r="120">
          <cell r="A120" t="str">
            <v>2023</v>
          </cell>
          <cell r="C120">
            <v>270</v>
          </cell>
          <cell r="D120">
            <v>165</v>
          </cell>
        </row>
        <row r="121">
          <cell r="A121" t="str">
            <v>2024</v>
          </cell>
          <cell r="C121">
            <v>245</v>
          </cell>
          <cell r="D121">
            <v>196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406.99999999999989</v>
      </c>
      <c r="D12" s="81" t="s">
        <v>29</v>
      </c>
      <c r="E12" s="81"/>
      <c r="F12" s="82">
        <v>2.5188916876574607</v>
      </c>
      <c r="G12" s="82">
        <v>-6.0046189376443433</v>
      </c>
      <c r="H12" s="81"/>
      <c r="I12" s="81">
        <v>307.00000000000006</v>
      </c>
      <c r="J12" s="81" t="s">
        <v>29</v>
      </c>
      <c r="K12" s="81"/>
      <c r="L12" s="82">
        <v>3.0201342281878993</v>
      </c>
      <c r="M12" s="83">
        <v>-9.9706744868035635</v>
      </c>
      <c r="O12" s="84" t="s">
        <v>30</v>
      </c>
      <c r="P12" s="63"/>
      <c r="Q12" s="81">
        <v>38</v>
      </c>
      <c r="R12" s="81" t="s">
        <v>29</v>
      </c>
      <c r="S12" s="81"/>
      <c r="T12" s="81">
        <v>34</v>
      </c>
      <c r="U12" s="81">
        <v>4</v>
      </c>
      <c r="V12" s="81"/>
      <c r="W12" s="81">
        <v>20</v>
      </c>
      <c r="X12" s="81"/>
      <c r="Y12" s="81">
        <v>18</v>
      </c>
      <c r="Z12" s="81">
        <v>3</v>
      </c>
      <c r="AA12" s="81" t="s">
        <v>64</v>
      </c>
      <c r="AB12" s="81">
        <v>3</v>
      </c>
      <c r="AC12" s="81">
        <v>1</v>
      </c>
      <c r="AD12" s="81">
        <v>11</v>
      </c>
      <c r="AE12" s="85">
        <v>49.769230769230774</v>
      </c>
    </row>
    <row r="13" spans="1:31" ht="15" customHeight="1">
      <c r="A13" s="86" t="s">
        <v>31</v>
      </c>
      <c r="B13" s="80"/>
      <c r="C13" s="87">
        <v>6</v>
      </c>
      <c r="D13" s="88">
        <v>1.4742014742014746E-2</v>
      </c>
      <c r="E13" s="89"/>
      <c r="F13" s="90">
        <v>0</v>
      </c>
      <c r="G13" s="90">
        <v>20</v>
      </c>
      <c r="H13" s="91"/>
      <c r="I13" s="87">
        <v>3</v>
      </c>
      <c r="J13" s="88">
        <v>9.7719869706840365E-3</v>
      </c>
      <c r="K13" s="92"/>
      <c r="L13" s="90">
        <v>0</v>
      </c>
      <c r="M13" s="93">
        <v>-25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0.89473684210526316</v>
      </c>
      <c r="U13" s="94">
        <v>0.10526315789473684</v>
      </c>
      <c r="V13" s="94"/>
      <c r="W13" s="94">
        <v>0.52631578947368418</v>
      </c>
      <c r="X13" s="94"/>
      <c r="Y13" s="94">
        <v>0.47368421052631576</v>
      </c>
      <c r="Z13" s="94">
        <v>7.8947368421052627E-2</v>
      </c>
      <c r="AA13" s="94">
        <v>0</v>
      </c>
      <c r="AB13" s="94">
        <v>7.8947368421052627E-2</v>
      </c>
      <c r="AC13" s="94">
        <v>2.6315789473684209E-2</v>
      </c>
      <c r="AD13" s="94">
        <v>0.28947368421052633</v>
      </c>
      <c r="AE13" s="97" t="s">
        <v>29</v>
      </c>
    </row>
    <row r="14" spans="1:31" ht="15" customHeight="1">
      <c r="A14" s="86" t="s">
        <v>32</v>
      </c>
      <c r="B14" s="24"/>
      <c r="C14" s="87">
        <v>401.00000000000028</v>
      </c>
      <c r="D14" s="88">
        <v>0.98525798525798625</v>
      </c>
      <c r="E14" s="92"/>
      <c r="F14" s="90">
        <v>2.5575447570332912</v>
      </c>
      <c r="G14" s="90">
        <v>-6.3084112149532423</v>
      </c>
      <c r="H14" s="92"/>
      <c r="I14" s="87">
        <v>303.99999999999994</v>
      </c>
      <c r="J14" s="88">
        <v>0.99022801302931562</v>
      </c>
      <c r="K14" s="92"/>
      <c r="L14" s="90">
        <v>3.0508474576270794</v>
      </c>
      <c r="M14" s="93">
        <v>-9.7922848664688598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124.00000000000003</v>
      </c>
      <c r="D16" s="88">
        <v>0.3046683046683048</v>
      </c>
      <c r="E16" s="92"/>
      <c r="F16" s="90">
        <v>-10.144927536231844</v>
      </c>
      <c r="G16" s="90">
        <v>-12.676056338028149</v>
      </c>
      <c r="H16" s="112"/>
      <c r="I16" s="87">
        <v>92.000000000000014</v>
      </c>
      <c r="J16" s="88">
        <v>0.29967426710097717</v>
      </c>
      <c r="K16" s="92"/>
      <c r="L16" s="90">
        <v>-8.9108910891088833</v>
      </c>
      <c r="M16" s="93">
        <v>-10.679611650485423</v>
      </c>
      <c r="O16" s="113" t="s">
        <v>37</v>
      </c>
      <c r="P16" s="21"/>
      <c r="Q16" s="114">
        <v>34</v>
      </c>
      <c r="R16" s="115">
        <v>0.89473684210526316</v>
      </c>
      <c r="S16" s="116"/>
      <c r="T16" s="87">
        <v>31</v>
      </c>
      <c r="U16" s="87">
        <v>3</v>
      </c>
      <c r="V16" s="87"/>
      <c r="W16" s="87">
        <v>18</v>
      </c>
      <c r="X16" s="87"/>
      <c r="Y16" s="87">
        <v>16</v>
      </c>
      <c r="Z16" s="87">
        <v>3</v>
      </c>
      <c r="AA16" s="87" t="s">
        <v>64</v>
      </c>
      <c r="AB16" s="87">
        <v>2</v>
      </c>
      <c r="AC16" s="87">
        <v>1</v>
      </c>
      <c r="AD16" s="87">
        <v>10</v>
      </c>
      <c r="AE16" s="117">
        <v>45.171428571428571</v>
      </c>
    </row>
    <row r="17" spans="1:31" ht="15" customHeight="1">
      <c r="A17" s="86" t="s">
        <v>38</v>
      </c>
      <c r="B17" s="107"/>
      <c r="C17" s="87">
        <v>75.000000000000014</v>
      </c>
      <c r="D17" s="88">
        <v>0.18427518427518436</v>
      </c>
      <c r="E17" s="92"/>
      <c r="F17" s="90">
        <v>19.047619047619058</v>
      </c>
      <c r="G17" s="90">
        <v>-8.5365853658536732</v>
      </c>
      <c r="H17" s="116"/>
      <c r="I17" s="87">
        <v>52</v>
      </c>
      <c r="J17" s="88">
        <v>0.16938110749185664</v>
      </c>
      <c r="K17" s="92"/>
      <c r="L17" s="90">
        <v>15.555555555555573</v>
      </c>
      <c r="M17" s="93">
        <v>-11.864406779661007</v>
      </c>
      <c r="O17" s="113" t="s">
        <v>39</v>
      </c>
      <c r="P17" s="21"/>
      <c r="Q17" s="114">
        <v>4</v>
      </c>
      <c r="R17" s="115">
        <v>0.10526315789473684</v>
      </c>
      <c r="S17" s="116"/>
      <c r="T17" s="87">
        <v>3</v>
      </c>
      <c r="U17" s="87">
        <v>1</v>
      </c>
      <c r="V17" s="87"/>
      <c r="W17" s="87">
        <v>2</v>
      </c>
      <c r="X17" s="87"/>
      <c r="Y17" s="87">
        <v>2</v>
      </c>
      <c r="Z17" s="87" t="s">
        <v>64</v>
      </c>
      <c r="AA17" s="87" t="s">
        <v>64</v>
      </c>
      <c r="AB17" s="87">
        <v>1</v>
      </c>
      <c r="AC17" s="87" t="s">
        <v>64</v>
      </c>
      <c r="AD17" s="87">
        <v>1</v>
      </c>
      <c r="AE17" s="117">
        <v>90</v>
      </c>
    </row>
    <row r="18" spans="1:31" ht="15" customHeight="1">
      <c r="A18" s="86" t="s">
        <v>40</v>
      </c>
      <c r="B18" s="107"/>
      <c r="C18" s="87">
        <v>65</v>
      </c>
      <c r="D18" s="88">
        <v>0.15970515970515975</v>
      </c>
      <c r="E18" s="92"/>
      <c r="F18" s="90">
        <v>22.641509433962231</v>
      </c>
      <c r="G18" s="90">
        <v>-1.5151515151515151</v>
      </c>
      <c r="H18" s="116"/>
      <c r="I18" s="87">
        <v>49.999999999999986</v>
      </c>
      <c r="J18" s="88">
        <v>0.16286644951140059</v>
      </c>
      <c r="K18" s="92"/>
      <c r="L18" s="90">
        <v>24.999999999999986</v>
      </c>
      <c r="M18" s="93">
        <v>-7.4074074074074208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143</v>
      </c>
      <c r="D19" s="88">
        <v>0.35135135135135143</v>
      </c>
      <c r="E19" s="92"/>
      <c r="F19" s="90">
        <v>3.9750642560005622E-14</v>
      </c>
      <c r="G19" s="90">
        <v>0</v>
      </c>
      <c r="H19" s="116"/>
      <c r="I19" s="87">
        <v>112.99999999999999</v>
      </c>
      <c r="J19" s="88">
        <v>0.36807817589576536</v>
      </c>
      <c r="K19" s="92"/>
      <c r="L19" s="90">
        <v>0.89285714285709183</v>
      </c>
      <c r="M19" s="93">
        <v>-9.6000000000000316</v>
      </c>
      <c r="O19" s="113" t="s">
        <v>43</v>
      </c>
      <c r="P19" s="21"/>
      <c r="Q19" s="121">
        <v>32</v>
      </c>
      <c r="R19" s="115">
        <v>0.84210526315789469</v>
      </c>
      <c r="S19" s="116"/>
      <c r="T19" s="87">
        <v>28</v>
      </c>
      <c r="U19" s="87">
        <v>4</v>
      </c>
      <c r="V19" s="87"/>
      <c r="W19" s="114">
        <v>15</v>
      </c>
      <c r="X19" s="114"/>
      <c r="Y19" s="87">
        <v>17</v>
      </c>
      <c r="Z19" s="87">
        <v>3</v>
      </c>
      <c r="AA19" s="87" t="s">
        <v>64</v>
      </c>
      <c r="AB19" s="87">
        <v>3</v>
      </c>
      <c r="AC19" s="87">
        <v>1</v>
      </c>
      <c r="AD19" s="87">
        <v>10</v>
      </c>
      <c r="AE19" s="117">
        <v>58.818181818181834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</v>
      </c>
      <c r="R20" s="115">
        <v>0.15789473684210525</v>
      </c>
      <c r="S20" s="116"/>
      <c r="T20" s="87">
        <v>6</v>
      </c>
      <c r="U20" s="87" t="s">
        <v>64</v>
      </c>
      <c r="V20" s="87"/>
      <c r="W20" s="114">
        <v>5</v>
      </c>
      <c r="X20" s="114"/>
      <c r="Y20" s="87">
        <v>1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0</v>
      </c>
    </row>
    <row r="21" spans="1:31" ht="15" customHeight="1">
      <c r="A21" s="86" t="s">
        <v>37</v>
      </c>
      <c r="B21" s="80"/>
      <c r="C21" s="87">
        <v>263</v>
      </c>
      <c r="D21" s="88">
        <v>0.64619164619164637</v>
      </c>
      <c r="E21" s="92"/>
      <c r="F21" s="90">
        <v>4.3650793650793887</v>
      </c>
      <c r="G21" s="90">
        <v>-7.7192982456140351</v>
      </c>
      <c r="H21" s="91"/>
      <c r="I21" s="87">
        <v>198.00000000000003</v>
      </c>
      <c r="J21" s="88">
        <v>0.64495114006514653</v>
      </c>
      <c r="K21" s="92"/>
      <c r="L21" s="90">
        <v>4.761904761904777</v>
      </c>
      <c r="M21" s="93">
        <v>-11.999999999999998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144</v>
      </c>
      <c r="D22" s="88">
        <v>0.3538083538083539</v>
      </c>
      <c r="E22" s="92"/>
      <c r="F22" s="90">
        <v>-0.68965517241379315</v>
      </c>
      <c r="G22" s="90">
        <v>-2.702702702702684</v>
      </c>
      <c r="H22" s="92"/>
      <c r="I22" s="87">
        <v>108.99999999999997</v>
      </c>
      <c r="J22" s="88">
        <v>0.35504885993485324</v>
      </c>
      <c r="K22" s="92"/>
      <c r="L22" s="90">
        <v>0</v>
      </c>
      <c r="M22" s="93">
        <v>-6.0344827586207375</v>
      </c>
      <c r="O22" s="113" t="s">
        <v>46</v>
      </c>
      <c r="P22" s="21"/>
      <c r="Q22" s="121">
        <v>18</v>
      </c>
      <c r="R22" s="115">
        <v>0.47368421052631576</v>
      </c>
      <c r="S22" s="116"/>
      <c r="T22" s="87">
        <v>17</v>
      </c>
      <c r="U22" s="87">
        <v>1</v>
      </c>
      <c r="V22" s="87"/>
      <c r="W22" s="114">
        <v>11</v>
      </c>
      <c r="X22" s="114"/>
      <c r="Y22" s="87">
        <v>7</v>
      </c>
      <c r="Z22" s="87" t="s">
        <v>64</v>
      </c>
      <c r="AA22" s="87" t="s">
        <v>64</v>
      </c>
      <c r="AB22" s="87">
        <v>1</v>
      </c>
      <c r="AC22" s="87" t="s">
        <v>64</v>
      </c>
      <c r="AD22" s="87">
        <v>6</v>
      </c>
      <c r="AE22" s="117">
        <v>18.94736842105263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13</v>
      </c>
      <c r="R23" s="115">
        <v>0.34210526315789475</v>
      </c>
      <c r="S23" s="116"/>
      <c r="T23" s="87">
        <v>13</v>
      </c>
      <c r="U23" s="87" t="s">
        <v>64</v>
      </c>
      <c r="V23" s="87"/>
      <c r="W23" s="114">
        <v>6</v>
      </c>
      <c r="X23" s="114"/>
      <c r="Y23" s="87">
        <v>7</v>
      </c>
      <c r="Z23" s="87">
        <v>3</v>
      </c>
      <c r="AA23" s="87" t="s">
        <v>64</v>
      </c>
      <c r="AB23" s="87">
        <v>1</v>
      </c>
      <c r="AC23" s="87" t="s">
        <v>64</v>
      </c>
      <c r="AD23" s="87">
        <v>3</v>
      </c>
      <c r="AE23" s="117">
        <v>32.000000000000007</v>
      </c>
    </row>
    <row r="24" spans="1:31" ht="15" customHeight="1">
      <c r="A24" s="86" t="s">
        <v>43</v>
      </c>
      <c r="B24" s="111"/>
      <c r="C24" s="87">
        <v>366.99999999999983</v>
      </c>
      <c r="D24" s="88">
        <v>0.90171990171990157</v>
      </c>
      <c r="E24" s="92"/>
      <c r="F24" s="90">
        <v>4.5584045584045096</v>
      </c>
      <c r="G24" s="90">
        <v>-4.1775456919061211</v>
      </c>
      <c r="H24" s="112"/>
      <c r="I24" s="87">
        <v>277.00000000000006</v>
      </c>
      <c r="J24" s="88">
        <v>0.90228013029315968</v>
      </c>
      <c r="K24" s="92"/>
      <c r="L24" s="90">
        <v>4.924242424242423</v>
      </c>
      <c r="M24" s="93">
        <v>-7.3578595317725748</v>
      </c>
      <c r="O24" s="113" t="s">
        <v>48</v>
      </c>
      <c r="P24" s="21"/>
      <c r="Q24" s="121">
        <v>1</v>
      </c>
      <c r="R24" s="115">
        <v>2.6315789473684209E-2</v>
      </c>
      <c r="S24" s="116"/>
      <c r="T24" s="87">
        <v>1</v>
      </c>
      <c r="U24" s="87" t="s">
        <v>64</v>
      </c>
      <c r="V24" s="87"/>
      <c r="W24" s="114" t="s">
        <v>64</v>
      </c>
      <c r="X24" s="114"/>
      <c r="Y24" s="87">
        <v>1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0</v>
      </c>
    </row>
    <row r="25" spans="1:31" ht="15" customHeight="1">
      <c r="A25" s="86" t="s">
        <v>44</v>
      </c>
      <c r="B25" s="107"/>
      <c r="C25" s="87">
        <v>40.000000000000014</v>
      </c>
      <c r="D25" s="88">
        <v>9.8280098280098344E-2</v>
      </c>
      <c r="E25" s="92"/>
      <c r="F25" s="90">
        <v>-13.043478260869549</v>
      </c>
      <c r="G25" s="90">
        <v>-19.999999999999982</v>
      </c>
      <c r="H25" s="116"/>
      <c r="I25" s="87">
        <v>30</v>
      </c>
      <c r="J25" s="88">
        <v>9.7719869706840379E-2</v>
      </c>
      <c r="K25" s="92"/>
      <c r="L25" s="90">
        <v>-11.76470588235294</v>
      </c>
      <c r="M25" s="93">
        <v>-28.571428571428559</v>
      </c>
      <c r="O25" s="113" t="s">
        <v>49</v>
      </c>
      <c r="P25" s="21"/>
      <c r="Q25" s="121">
        <v>6</v>
      </c>
      <c r="R25" s="115">
        <v>0.15789473684210525</v>
      </c>
      <c r="S25" s="116"/>
      <c r="T25" s="87">
        <v>3</v>
      </c>
      <c r="U25" s="87">
        <v>3</v>
      </c>
      <c r="V25" s="87"/>
      <c r="W25" s="114">
        <v>3</v>
      </c>
      <c r="X25" s="114"/>
      <c r="Y25" s="87">
        <v>3</v>
      </c>
      <c r="Z25" s="87" t="s">
        <v>64</v>
      </c>
      <c r="AA25" s="87" t="s">
        <v>64</v>
      </c>
      <c r="AB25" s="87">
        <v>1</v>
      </c>
      <c r="AC25" s="87">
        <v>1</v>
      </c>
      <c r="AD25" s="87">
        <v>1</v>
      </c>
      <c r="AE25" s="117">
        <v>194.16666666666666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29.000000000000011</v>
      </c>
      <c r="D27" s="88">
        <v>7.1253071253071301E-2</v>
      </c>
      <c r="E27" s="92"/>
      <c r="F27" s="90">
        <v>-9.3750000000000071</v>
      </c>
      <c r="G27" s="90">
        <v>-17.142857142857114</v>
      </c>
      <c r="H27" s="116"/>
      <c r="I27" s="87">
        <v>21</v>
      </c>
      <c r="J27" s="88">
        <v>6.8403908794788262E-2</v>
      </c>
      <c r="K27" s="92"/>
      <c r="L27" s="90">
        <v>-8.6956521739130572</v>
      </c>
      <c r="M27" s="93">
        <v>-29.999999999999993</v>
      </c>
      <c r="O27" s="113" t="s">
        <v>51</v>
      </c>
      <c r="P27" s="123"/>
      <c r="Q27" s="124">
        <v>17</v>
      </c>
      <c r="R27" s="88">
        <v>0.44736842105263158</v>
      </c>
      <c r="S27" s="92"/>
      <c r="T27" s="114">
        <v>15</v>
      </c>
      <c r="U27" s="114">
        <v>2</v>
      </c>
      <c r="V27" s="114"/>
      <c r="W27" s="114">
        <v>7</v>
      </c>
      <c r="X27" s="114"/>
      <c r="Y27" s="87">
        <v>10</v>
      </c>
      <c r="Z27" s="87">
        <v>3</v>
      </c>
      <c r="AA27" s="87" t="s">
        <v>64</v>
      </c>
      <c r="AB27" s="87">
        <v>1</v>
      </c>
      <c r="AC27" s="87">
        <v>1</v>
      </c>
      <c r="AD27" s="87">
        <v>5</v>
      </c>
      <c r="AE27" s="117">
        <v>70.666666666666643</v>
      </c>
    </row>
    <row r="28" spans="1:31" ht="15" customHeight="1">
      <c r="A28" s="86" t="s">
        <v>47</v>
      </c>
      <c r="B28" s="107"/>
      <c r="C28" s="87">
        <v>102.99999999999999</v>
      </c>
      <c r="D28" s="88">
        <v>0.25307125307125311</v>
      </c>
      <c r="E28" s="92"/>
      <c r="F28" s="90">
        <v>4.0404040404040114</v>
      </c>
      <c r="G28" s="90">
        <v>-18.253968253968257</v>
      </c>
      <c r="H28" s="116"/>
      <c r="I28" s="87">
        <v>77</v>
      </c>
      <c r="J28" s="88">
        <v>0.25081433224755695</v>
      </c>
      <c r="K28" s="92"/>
      <c r="L28" s="90">
        <v>1.3157894736842484</v>
      </c>
      <c r="M28" s="93">
        <v>-24.509803921568636</v>
      </c>
      <c r="O28" s="86" t="s">
        <v>52</v>
      </c>
      <c r="P28" s="21"/>
      <c r="Q28" s="124">
        <v>8</v>
      </c>
      <c r="R28" s="88">
        <v>0.21052631578947367</v>
      </c>
      <c r="S28" s="116"/>
      <c r="T28" s="114">
        <v>8</v>
      </c>
      <c r="U28" s="114" t="s">
        <v>64</v>
      </c>
      <c r="V28" s="114"/>
      <c r="W28" s="114">
        <v>6</v>
      </c>
      <c r="X28" s="114"/>
      <c r="Y28" s="87">
        <v>2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>
        <v>2</v>
      </c>
      <c r="AE28" s="117">
        <v>0</v>
      </c>
    </row>
    <row r="29" spans="1:31" ht="15" customHeight="1">
      <c r="A29" s="86" t="s">
        <v>48</v>
      </c>
      <c r="B29" s="107"/>
      <c r="C29" s="87">
        <v>126</v>
      </c>
      <c r="D29" s="88">
        <v>0.30958230958230964</v>
      </c>
      <c r="E29" s="92"/>
      <c r="F29" s="90">
        <v>2.4390243902438549</v>
      </c>
      <c r="G29" s="90">
        <v>-4.5454545454545245</v>
      </c>
      <c r="H29" s="116"/>
      <c r="I29" s="87">
        <v>90.999999999999986</v>
      </c>
      <c r="J29" s="88">
        <v>0.2964169381107491</v>
      </c>
      <c r="K29" s="92"/>
      <c r="L29" s="90">
        <v>4.5977011494252711</v>
      </c>
      <c r="M29" s="93">
        <v>-4.210526315789517</v>
      </c>
      <c r="O29" s="113" t="s">
        <v>53</v>
      </c>
      <c r="P29" s="21"/>
      <c r="Q29" s="124">
        <v>4</v>
      </c>
      <c r="R29" s="88">
        <v>0.10526315789473684</v>
      </c>
      <c r="S29" s="116"/>
      <c r="T29" s="114">
        <v>4</v>
      </c>
      <c r="U29" s="114" t="s">
        <v>64</v>
      </c>
      <c r="V29" s="114"/>
      <c r="W29" s="114" t="s">
        <v>64</v>
      </c>
      <c r="X29" s="114"/>
      <c r="Y29" s="87">
        <v>4</v>
      </c>
      <c r="Z29" s="87" t="s">
        <v>64</v>
      </c>
      <c r="AA29" s="87" t="s">
        <v>64</v>
      </c>
      <c r="AB29" s="87">
        <v>1</v>
      </c>
      <c r="AC29" s="87" t="s">
        <v>64</v>
      </c>
      <c r="AD29" s="87">
        <v>3</v>
      </c>
      <c r="AE29" s="117">
        <v>90</v>
      </c>
    </row>
    <row r="30" spans="1:31" ht="15" customHeight="1">
      <c r="A30" s="86" t="s">
        <v>49</v>
      </c>
      <c r="B30" s="107"/>
      <c r="C30" s="87">
        <v>149.00000000000006</v>
      </c>
      <c r="D30" s="88">
        <v>0.36609336609336635</v>
      </c>
      <c r="E30" s="92"/>
      <c r="F30" s="90">
        <v>4.1958041958042358</v>
      </c>
      <c r="G30" s="90">
        <v>6.4285714285714475</v>
      </c>
      <c r="H30" s="116"/>
      <c r="I30" s="87">
        <v>118.00000000000001</v>
      </c>
      <c r="J30" s="88">
        <v>0.38436482084690549</v>
      </c>
      <c r="K30" s="92"/>
      <c r="L30" s="90">
        <v>5.3571428571428559</v>
      </c>
      <c r="M30" s="93">
        <v>3.5087719298245736</v>
      </c>
      <c r="O30" s="113" t="s">
        <v>54</v>
      </c>
      <c r="P30" s="107"/>
      <c r="Q30" s="124">
        <v>1</v>
      </c>
      <c r="R30" s="88">
        <v>2.6315789473684209E-2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8</v>
      </c>
      <c r="R31" s="128">
        <v>0.21052631578947367</v>
      </c>
      <c r="S31" s="129"/>
      <c r="T31" s="130">
        <v>6</v>
      </c>
      <c r="U31" s="130">
        <v>2</v>
      </c>
      <c r="V31" s="130"/>
      <c r="W31" s="130">
        <v>6</v>
      </c>
      <c r="X31" s="130"/>
      <c r="Y31" s="131">
        <v>2</v>
      </c>
      <c r="Z31" s="131" t="s">
        <v>64</v>
      </c>
      <c r="AA31" s="131" t="s">
        <v>64</v>
      </c>
      <c r="AB31" s="131">
        <v>1</v>
      </c>
      <c r="AC31" s="131" t="s">
        <v>64</v>
      </c>
      <c r="AD31" s="131">
        <v>1</v>
      </c>
      <c r="AE31" s="132">
        <v>38.625</v>
      </c>
    </row>
    <row r="32" spans="1:31" ht="15" customHeight="1" thickBot="1">
      <c r="A32" s="86" t="s">
        <v>51</v>
      </c>
      <c r="B32" s="63"/>
      <c r="C32" s="87">
        <v>146.00000000000003</v>
      </c>
      <c r="D32" s="88">
        <v>0.35872235872235891</v>
      </c>
      <c r="E32" s="92"/>
      <c r="F32" s="133">
        <v>3.8933848534800021E-14</v>
      </c>
      <c r="G32" s="133">
        <v>4.2857142857142634</v>
      </c>
      <c r="H32" s="134"/>
      <c r="I32" s="87">
        <v>108.00000000000004</v>
      </c>
      <c r="J32" s="88">
        <v>0.35179153094462551</v>
      </c>
      <c r="K32" s="92"/>
      <c r="L32" s="90">
        <v>1.8867924528302289</v>
      </c>
      <c r="M32" s="93">
        <v>2.8571428571428976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175.99999999999997</v>
      </c>
      <c r="D33" s="88">
        <v>0.43243243243243246</v>
      </c>
      <c r="E33" s="92"/>
      <c r="F33" s="133">
        <v>6.6666666666666679</v>
      </c>
      <c r="G33" s="133">
        <v>-2.7624309392265354</v>
      </c>
      <c r="H33" s="91"/>
      <c r="I33" s="87">
        <v>140.00000000000006</v>
      </c>
      <c r="J33" s="88">
        <v>0.45602605863192192</v>
      </c>
      <c r="K33" s="92"/>
      <c r="L33" s="90">
        <v>5.2631578947369073</v>
      </c>
      <c r="M33" s="93">
        <v>-7.894736842105174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28.999999999999996</v>
      </c>
      <c r="D34" s="88">
        <v>7.125307125307126E-2</v>
      </c>
      <c r="E34" s="92"/>
      <c r="F34" s="133">
        <v>-6.4516129032258078</v>
      </c>
      <c r="G34" s="133">
        <v>-27.499999999999996</v>
      </c>
      <c r="H34" s="91"/>
      <c r="I34" s="87">
        <v>24</v>
      </c>
      <c r="J34" s="88">
        <v>7.8175895765472292E-2</v>
      </c>
      <c r="K34" s="92"/>
      <c r="L34" s="90">
        <v>-4.0000000000000142</v>
      </c>
      <c r="M34" s="93">
        <v>-25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31.000000000000004</v>
      </c>
      <c r="D35" s="88">
        <v>7.61670761670762E-2</v>
      </c>
      <c r="E35" s="92"/>
      <c r="F35" s="133">
        <v>3.3333333333333206</v>
      </c>
      <c r="G35" s="133">
        <v>-22.499999999999979</v>
      </c>
      <c r="H35" s="116"/>
      <c r="I35" s="87">
        <v>16</v>
      </c>
      <c r="J35" s="88">
        <v>5.2117263843648197E-2</v>
      </c>
      <c r="K35" s="92"/>
      <c r="L35" s="90">
        <v>6.6666666666666794</v>
      </c>
      <c r="M35" s="93">
        <v>-40.74074074074074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25</v>
      </c>
      <c r="D36" s="143">
        <v>6.142506142506144E-2</v>
      </c>
      <c r="E36" s="144"/>
      <c r="F36" s="145">
        <v>-4.2632564145605992E-14</v>
      </c>
      <c r="G36" s="145">
        <v>-21.874999999999993</v>
      </c>
      <c r="H36" s="146"/>
      <c r="I36" s="142">
        <v>19</v>
      </c>
      <c r="J36" s="143">
        <v>6.1889250814332233E-2</v>
      </c>
      <c r="K36" s="144"/>
      <c r="L36" s="147">
        <v>0</v>
      </c>
      <c r="M36" s="148">
        <v>-24.000000000000021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441</v>
      </c>
      <c r="R37" s="81" t="s">
        <v>29</v>
      </c>
      <c r="S37" s="81"/>
      <c r="T37" s="81">
        <v>420</v>
      </c>
      <c r="U37" s="81">
        <v>21</v>
      </c>
      <c r="V37" s="81"/>
      <c r="W37" s="81">
        <v>245</v>
      </c>
      <c r="X37" s="81"/>
      <c r="Y37" s="81">
        <v>196</v>
      </c>
      <c r="Z37" s="81">
        <v>44</v>
      </c>
      <c r="AA37" s="81">
        <v>30</v>
      </c>
      <c r="AB37" s="81">
        <v>8</v>
      </c>
      <c r="AC37" s="81">
        <v>10</v>
      </c>
      <c r="AD37" s="81">
        <v>104</v>
      </c>
      <c r="AE37" s="156">
        <v>40.3408577878104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0.95238095238095233</v>
      </c>
      <c r="U38" s="94">
        <v>4.7619047619047616E-2</v>
      </c>
      <c r="V38" s="161"/>
      <c r="W38" s="94">
        <v>0.55555555555555558</v>
      </c>
      <c r="X38" s="161"/>
      <c r="Y38" s="94">
        <v>0.44444444444444442</v>
      </c>
      <c r="Z38" s="94">
        <v>9.9773242630385492E-2</v>
      </c>
      <c r="AA38" s="94">
        <v>6.8027210884353748E-2</v>
      </c>
      <c r="AB38" s="94">
        <v>1.8140589569160998E-2</v>
      </c>
      <c r="AC38" s="94">
        <v>2.2675736961451247E-2</v>
      </c>
      <c r="AD38" s="94">
        <v>0.23582766439909297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1.169761273209549</v>
      </c>
      <c r="R39" s="168" t="s">
        <v>29</v>
      </c>
      <c r="S39" s="100"/>
      <c r="T39" s="102">
        <v>1.1731843575418994</v>
      </c>
      <c r="U39" s="102">
        <v>1.05</v>
      </c>
      <c r="V39" s="100"/>
      <c r="W39" s="102">
        <v>1.0165975103734439</v>
      </c>
      <c r="X39" s="100"/>
      <c r="Y39" s="102">
        <v>1.2894736842105263</v>
      </c>
      <c r="Z39" s="102">
        <v>1.3333333333333333</v>
      </c>
      <c r="AA39" s="102">
        <v>1</v>
      </c>
      <c r="AB39" s="102">
        <v>1</v>
      </c>
      <c r="AC39" s="102">
        <v>1</v>
      </c>
      <c r="AD39" s="102">
        <v>1.2682926829268293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370</v>
      </c>
      <c r="R41" s="115">
        <v>0.83900226757369611</v>
      </c>
      <c r="S41" s="116"/>
      <c r="T41" s="87">
        <v>354</v>
      </c>
      <c r="U41" s="87">
        <v>16</v>
      </c>
      <c r="V41" s="87"/>
      <c r="W41" s="87">
        <v>200</v>
      </c>
      <c r="X41" s="87"/>
      <c r="Y41" s="87">
        <v>170</v>
      </c>
      <c r="Z41" s="87">
        <v>34</v>
      </c>
      <c r="AA41" s="87">
        <v>25</v>
      </c>
      <c r="AB41" s="87">
        <v>5</v>
      </c>
      <c r="AC41" s="87">
        <v>10</v>
      </c>
      <c r="AD41" s="87">
        <v>96</v>
      </c>
      <c r="AE41" s="117">
        <v>42.105121293800494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71</v>
      </c>
      <c r="R42" s="115">
        <v>0.16099773242630386</v>
      </c>
      <c r="S42" s="116"/>
      <c r="T42" s="87">
        <v>66</v>
      </c>
      <c r="U42" s="87">
        <v>5</v>
      </c>
      <c r="V42" s="87"/>
      <c r="W42" s="87">
        <v>45</v>
      </c>
      <c r="X42" s="87"/>
      <c r="Y42" s="87">
        <v>26</v>
      </c>
      <c r="Z42" s="87">
        <v>10</v>
      </c>
      <c r="AA42" s="87">
        <v>5</v>
      </c>
      <c r="AB42" s="87">
        <v>3</v>
      </c>
      <c r="AC42" s="87" t="s">
        <v>64</v>
      </c>
      <c r="AD42" s="87">
        <v>8</v>
      </c>
      <c r="AE42" s="117">
        <v>31.25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358</v>
      </c>
      <c r="R44" s="115">
        <v>0.8117913832199547</v>
      </c>
      <c r="S44" s="116"/>
      <c r="T44" s="87">
        <v>339</v>
      </c>
      <c r="U44" s="87">
        <v>19</v>
      </c>
      <c r="V44" s="87"/>
      <c r="W44" s="114">
        <v>189</v>
      </c>
      <c r="X44" s="114"/>
      <c r="Y44" s="114">
        <v>169</v>
      </c>
      <c r="Z44" s="114">
        <v>37</v>
      </c>
      <c r="AA44" s="114">
        <v>24</v>
      </c>
      <c r="AB44" s="114">
        <v>8</v>
      </c>
      <c r="AC44" s="114">
        <v>10</v>
      </c>
      <c r="AD44" s="114">
        <v>90</v>
      </c>
      <c r="AE44" s="120">
        <v>45.85555555555554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83</v>
      </c>
      <c r="R45" s="115">
        <v>0.18820861678004536</v>
      </c>
      <c r="S45" s="116"/>
      <c r="T45" s="87">
        <v>81</v>
      </c>
      <c r="U45" s="87">
        <v>2</v>
      </c>
      <c r="V45" s="87"/>
      <c r="W45" s="114">
        <v>56</v>
      </c>
      <c r="X45" s="114"/>
      <c r="Y45" s="114">
        <v>27</v>
      </c>
      <c r="Z45" s="114">
        <v>7</v>
      </c>
      <c r="AA45" s="114">
        <v>6</v>
      </c>
      <c r="AB45" s="114" t="s">
        <v>64</v>
      </c>
      <c r="AC45" s="114" t="s">
        <v>64</v>
      </c>
      <c r="AD45" s="114">
        <v>14</v>
      </c>
      <c r="AE45" s="120">
        <v>16.421686746987955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136</v>
      </c>
      <c r="R47" s="115">
        <v>0.30839002267573695</v>
      </c>
      <c r="S47" s="116"/>
      <c r="T47" s="87">
        <v>133</v>
      </c>
      <c r="U47" s="87">
        <v>3</v>
      </c>
      <c r="V47" s="87"/>
      <c r="W47" s="114">
        <v>76</v>
      </c>
      <c r="X47" s="114"/>
      <c r="Y47" s="114">
        <v>60</v>
      </c>
      <c r="Z47" s="114">
        <v>10</v>
      </c>
      <c r="AA47" s="114">
        <v>13</v>
      </c>
      <c r="AB47" s="114">
        <v>5</v>
      </c>
      <c r="AC47" s="114" t="s">
        <v>64</v>
      </c>
      <c r="AD47" s="114">
        <v>32</v>
      </c>
      <c r="AE47" s="120">
        <v>33.562043795620447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178</v>
      </c>
      <c r="R48" s="115">
        <v>0.40362811791383219</v>
      </c>
      <c r="S48" s="116"/>
      <c r="T48" s="87">
        <v>173</v>
      </c>
      <c r="U48" s="87">
        <v>5</v>
      </c>
      <c r="V48" s="87"/>
      <c r="W48" s="114">
        <v>87</v>
      </c>
      <c r="X48" s="114"/>
      <c r="Y48" s="114">
        <v>91</v>
      </c>
      <c r="Z48" s="114">
        <v>23</v>
      </c>
      <c r="AA48" s="114">
        <v>11</v>
      </c>
      <c r="AB48" s="114">
        <v>2</v>
      </c>
      <c r="AC48" s="114">
        <v>2</v>
      </c>
      <c r="AD48" s="114">
        <v>53</v>
      </c>
      <c r="AE48" s="120">
        <v>30.679775280898909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93</v>
      </c>
      <c r="R49" s="115">
        <v>0.21088435374149661</v>
      </c>
      <c r="S49" s="116"/>
      <c r="T49" s="87">
        <v>89</v>
      </c>
      <c r="U49" s="87">
        <v>4</v>
      </c>
      <c r="V49" s="87"/>
      <c r="W49" s="114">
        <v>63</v>
      </c>
      <c r="X49" s="114"/>
      <c r="Y49" s="114">
        <v>30</v>
      </c>
      <c r="Z49" s="114">
        <v>10</v>
      </c>
      <c r="AA49" s="114">
        <v>4</v>
      </c>
      <c r="AB49" s="114" t="s">
        <v>64</v>
      </c>
      <c r="AC49" s="114">
        <v>1</v>
      </c>
      <c r="AD49" s="114">
        <v>15</v>
      </c>
      <c r="AE49" s="120">
        <v>19.436170212765965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34</v>
      </c>
      <c r="R50" s="115">
        <v>7.7097505668934238E-2</v>
      </c>
      <c r="S50" s="116"/>
      <c r="T50" s="87">
        <v>25</v>
      </c>
      <c r="U50" s="87">
        <v>9</v>
      </c>
      <c r="V50" s="87"/>
      <c r="W50" s="114">
        <v>19</v>
      </c>
      <c r="X50" s="114"/>
      <c r="Y50" s="114">
        <v>15</v>
      </c>
      <c r="Z50" s="114">
        <v>1</v>
      </c>
      <c r="AA50" s="114">
        <v>2</v>
      </c>
      <c r="AB50" s="114">
        <v>1</v>
      </c>
      <c r="AC50" s="114">
        <v>7</v>
      </c>
      <c r="AD50" s="114">
        <v>4</v>
      </c>
      <c r="AE50" s="120">
        <v>176.02941176470588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132</v>
      </c>
      <c r="R52" s="115">
        <v>0.29931972789115646</v>
      </c>
      <c r="S52" s="92"/>
      <c r="T52" s="114">
        <v>123</v>
      </c>
      <c r="U52" s="114">
        <v>9</v>
      </c>
      <c r="V52" s="114"/>
      <c r="W52" s="114">
        <v>50</v>
      </c>
      <c r="X52" s="114"/>
      <c r="Y52" s="114">
        <v>82</v>
      </c>
      <c r="Z52" s="114">
        <v>29</v>
      </c>
      <c r="AA52" s="114">
        <v>9</v>
      </c>
      <c r="AB52" s="114">
        <v>1</v>
      </c>
      <c r="AC52" s="114">
        <v>4</v>
      </c>
      <c r="AD52" s="114">
        <v>39</v>
      </c>
      <c r="AE52" s="120">
        <v>45.208955223880587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127</v>
      </c>
      <c r="R53" s="115">
        <v>0.28798185941043086</v>
      </c>
      <c r="S53" s="116"/>
      <c r="T53" s="114">
        <v>124</v>
      </c>
      <c r="U53" s="114">
        <v>3</v>
      </c>
      <c r="V53" s="114"/>
      <c r="W53" s="114">
        <v>71</v>
      </c>
      <c r="X53" s="114"/>
      <c r="Y53" s="114">
        <v>56</v>
      </c>
      <c r="Z53" s="114">
        <v>10</v>
      </c>
      <c r="AA53" s="114">
        <v>6</v>
      </c>
      <c r="AB53" s="114" t="s">
        <v>64</v>
      </c>
      <c r="AC53" s="114">
        <v>3</v>
      </c>
      <c r="AD53" s="114">
        <v>37</v>
      </c>
      <c r="AE53" s="120">
        <v>28.362204724409459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46</v>
      </c>
      <c r="R54" s="115">
        <v>0.10430839002267574</v>
      </c>
      <c r="S54" s="116"/>
      <c r="T54" s="114">
        <v>45</v>
      </c>
      <c r="U54" s="114">
        <v>1</v>
      </c>
      <c r="V54" s="114"/>
      <c r="W54" s="114">
        <v>24</v>
      </c>
      <c r="X54" s="114"/>
      <c r="Y54" s="114">
        <v>22</v>
      </c>
      <c r="Z54" s="114">
        <v>2</v>
      </c>
      <c r="AA54" s="114">
        <v>5</v>
      </c>
      <c r="AB54" s="114">
        <v>2</v>
      </c>
      <c r="AC54" s="114">
        <v>2</v>
      </c>
      <c r="AD54" s="114">
        <v>11</v>
      </c>
      <c r="AE54" s="120">
        <v>77.586956521739125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42</v>
      </c>
      <c r="R55" s="115">
        <v>9.5238095238095233E-2</v>
      </c>
      <c r="S55" s="116"/>
      <c r="T55" s="114">
        <v>41</v>
      </c>
      <c r="U55" s="114">
        <v>1</v>
      </c>
      <c r="V55" s="114"/>
      <c r="W55" s="114">
        <v>27</v>
      </c>
      <c r="X55" s="114"/>
      <c r="Y55" s="114">
        <v>15</v>
      </c>
      <c r="Z55" s="114" t="s">
        <v>64</v>
      </c>
      <c r="AA55" s="114">
        <v>4</v>
      </c>
      <c r="AB55" s="114">
        <v>2</v>
      </c>
      <c r="AC55" s="114">
        <v>1</v>
      </c>
      <c r="AD55" s="114">
        <v>8</v>
      </c>
      <c r="AE55" s="120">
        <v>59.30952380952381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94</v>
      </c>
      <c r="R56" s="182">
        <v>0.21315192743764172</v>
      </c>
      <c r="S56" s="129"/>
      <c r="T56" s="130">
        <v>87</v>
      </c>
      <c r="U56" s="130">
        <v>7</v>
      </c>
      <c r="V56" s="130"/>
      <c r="W56" s="130">
        <v>73</v>
      </c>
      <c r="X56" s="130"/>
      <c r="Y56" s="130">
        <v>21</v>
      </c>
      <c r="Z56" s="130">
        <v>3</v>
      </c>
      <c r="AA56" s="130">
        <v>6</v>
      </c>
      <c r="AB56" s="130">
        <v>3</v>
      </c>
      <c r="AC56" s="130" t="s">
        <v>64</v>
      </c>
      <c r="AD56" s="130">
        <v>9</v>
      </c>
      <c r="AE56" s="183">
        <v>22.882978723404253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2025-01-02T17:05:54Z</dcterms:created>
  <dcterms:modified xsi:type="dcterms:W3CDTF">2025-01-02T17:06:03Z</dcterms:modified>
</cp:coreProperties>
</file>