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<sst xmlns="http://schemas.openxmlformats.org/spreadsheetml/2006/main" count="196" uniqueCount="66">
  <si>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</si>
  <si>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</si>
  <si>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</si>
  <si>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</si>
  <si>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</si>
  <si>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</si>
  <si>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</si>
  <si>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</si>
  <si>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</si>
  <si>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</si>
  <si>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</si>
  <si>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</si>
  <si>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</si>
  <si>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</si>
  <si>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</si>
  <si>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</si>
  <si>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</si>
  <si>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</si>
  <si>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</si>
  <si>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</si>
  <si>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</si>
  <si>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</si>
  <si>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</si>
  <si>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</si>
  <si>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</si>
  <si>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</si>
  <si>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</si>
  <si>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</si>
  <si>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</si>
  <si>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</si>
  <si>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</si>
  <si>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</si>
  <si>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</si>
  <si>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</si>
  <si>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</si>
  <si>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</si>
  <si>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</si>
  <si>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</si>
  <si>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</si>
  <si>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</si>
  <si>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</si>
  <si>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</si>
  <si>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</si>
  <si>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</si>
  <si>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</si>
  <si>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</si>
  <si>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</si>
  <si>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</si>
  <si>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</si>
  <si>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</si>
  <si>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</si>
  <si>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</si>
  <si>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</si>
  <si>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</si>
  <si>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</si>
  <si>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</si>
  <si>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</si>
  <si>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</si>
  <si>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</si>
  <si>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</si>
  <si>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</si>
  <si>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</si>
  <si>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3139 - Técnicos en control de procesos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</si>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</sst>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1852</c:v>
              </c:pt>
              <c:pt idx="1">
                <c:v>1931</c:v>
              </c:pt>
              <c:pt idx="2">
                <c:v>1940</c:v>
              </c:pt>
              <c:pt idx="3">
                <c:v>1952</c:v>
              </c:pt>
              <c:pt idx="4">
                <c:v>1889</c:v>
              </c:pt>
              <c:pt idx="5">
                <c:v>1816</c:v>
              </c:pt>
              <c:pt idx="6">
                <c:v>1751</c:v>
              </c:pt>
              <c:pt idx="7">
                <c:v>1734</c:v>
              </c:pt>
              <c:pt idx="8">
                <c:v>1742</c:v>
              </c:pt>
              <c:pt idx="9">
                <c:v>1756</c:v>
              </c:pt>
              <c:pt idx="10">
                <c:v>1762</c:v>
              </c:pt>
              <c:pt idx="11">
                <c:v>1734</c:v>
              </c:pt>
              <c:pt idx="12">
                <c:v>1778</c:v>
              </c:pt>
            </c:numLit>
          </c:val>
          <c:extLst>
            <c:ext xmlns:c16="http://schemas.microsoft.com/office/drawing/2014/chart" uri="{C3380CC4-5D6E-409C-BE32-E72D297353CC}">
              <c16:uniqueId val="{00000000-C22A-4F67-B7C9-B92F75DF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82</c:v>
              </c:pt>
              <c:pt idx="1">
                <c:v>134</c:v>
              </c:pt>
              <c:pt idx="2">
                <c:v>115</c:v>
              </c:pt>
              <c:pt idx="3">
                <c:v>137</c:v>
              </c:pt>
              <c:pt idx="4">
                <c:v>108</c:v>
              </c:pt>
              <c:pt idx="5">
                <c:v>125</c:v>
              </c:pt>
              <c:pt idx="6">
                <c:v>136</c:v>
              </c:pt>
              <c:pt idx="7">
                <c:v>140</c:v>
              </c:pt>
              <c:pt idx="8">
                <c:v>96</c:v>
              </c:pt>
              <c:pt idx="9">
                <c:v>148</c:v>
              </c:pt>
              <c:pt idx="10">
                <c:v>164</c:v>
              </c:pt>
              <c:pt idx="11">
                <c:v>143</c:v>
              </c:pt>
              <c:pt idx="12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2A-4F67-B7C9-B92F75DF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74-459B-95DD-B86A0CA6C26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4-459B-95DD-B86A0CA6C2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4-459B-95DD-B86A0CA6C2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57</c:v>
              </c:pt>
              <c:pt idx="1">
                <c:v>94</c:v>
              </c:pt>
              <c:pt idx="2">
                <c:v>93</c:v>
              </c:pt>
              <c:pt idx="3">
                <c:v>109</c:v>
              </c:pt>
              <c:pt idx="4">
                <c:v>91</c:v>
              </c:pt>
              <c:pt idx="5">
                <c:v>102</c:v>
              </c:pt>
              <c:pt idx="6">
                <c:v>104</c:v>
              </c:pt>
              <c:pt idx="7">
                <c:v>103</c:v>
              </c:pt>
              <c:pt idx="8">
                <c:v>67</c:v>
              </c:pt>
              <c:pt idx="9">
                <c:v>114</c:v>
              </c:pt>
              <c:pt idx="10">
                <c:v>133</c:v>
              </c:pt>
              <c:pt idx="11">
                <c:v>99</c:v>
              </c:pt>
              <c:pt idx="1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3-5D74-459B-95DD-B86A0CA6C26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74-459B-95DD-B86A0CA6C26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74-459B-95DD-B86A0CA6C2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74-459B-95DD-B86A0CA6C2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40</c:v>
              </c:pt>
              <c:pt idx="2">
                <c:v>22</c:v>
              </c:pt>
              <c:pt idx="3">
                <c:v>28</c:v>
              </c:pt>
              <c:pt idx="4">
                <c:v>17</c:v>
              </c:pt>
              <c:pt idx="5">
                <c:v>23</c:v>
              </c:pt>
              <c:pt idx="6">
                <c:v>32</c:v>
              </c:pt>
              <c:pt idx="7">
                <c:v>37</c:v>
              </c:pt>
              <c:pt idx="8">
                <c:v>29</c:v>
              </c:pt>
              <c:pt idx="9">
                <c:v>34</c:v>
              </c:pt>
              <c:pt idx="10">
                <c:v>31</c:v>
              </c:pt>
              <c:pt idx="11">
                <c:v>44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5D74-459B-95DD-B86A0CA6C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5-486D-A8E0-B0ED20029B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2191</c:v>
              </c:pt>
              <c:pt idx="1">
                <c:v>2724</c:v>
              </c:pt>
              <c:pt idx="2">
                <c:v>2270</c:v>
              </c:pt>
              <c:pt idx="3">
                <c:v>1879</c:v>
              </c:pt>
              <c:pt idx="4">
                <c:v>1852</c:v>
              </c:pt>
              <c:pt idx="5">
                <c:v>1778</c:v>
              </c:pt>
            </c:numLit>
          </c:val>
          <c:extLst>
            <c:ext xmlns:c16="http://schemas.microsoft.com/office/drawing/2014/chart" uri="{C3380CC4-5D6E-409C-BE32-E72D297353CC}">
              <c16:uniqueId val="{00000001-ACA5-486D-A8E0-B0ED20029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5-486D-A8E0-B0ED20029B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1054</c:v>
              </c:pt>
              <c:pt idx="1">
                <c:v>1366</c:v>
              </c:pt>
              <c:pt idx="2">
                <c:v>1100</c:v>
              </c:pt>
              <c:pt idx="3">
                <c:v>912</c:v>
              </c:pt>
              <c:pt idx="4">
                <c:v>897</c:v>
              </c:pt>
              <c:pt idx="5">
                <c:v>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CA5-486D-A8E0-B0ED20029B5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A5-486D-A8E0-B0ED20029B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1137</c:v>
              </c:pt>
              <c:pt idx="1">
                <c:v>1358</c:v>
              </c:pt>
              <c:pt idx="2">
                <c:v>1170</c:v>
              </c:pt>
              <c:pt idx="3">
                <c:v>967</c:v>
              </c:pt>
              <c:pt idx="4">
                <c:v>955</c:v>
              </c:pt>
              <c:pt idx="5">
                <c:v>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CA5-486D-A8E0-B0ED20029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59-41EF-A307-F5B9E1FBE6F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59-41EF-A307-F5B9E1FBE6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685</c:v>
              </c:pt>
              <c:pt idx="1">
                <c:v>494</c:v>
              </c:pt>
              <c:pt idx="2">
                <c:v>669</c:v>
              </c:pt>
              <c:pt idx="3">
                <c:v>1162</c:v>
              </c:pt>
              <c:pt idx="4">
                <c:v>1079</c:v>
              </c:pt>
              <c:pt idx="5">
                <c:v>1181</c:v>
              </c:pt>
            </c:numLit>
          </c:val>
          <c:extLst>
            <c:ext xmlns:c16="http://schemas.microsoft.com/office/drawing/2014/chart" uri="{C3380CC4-5D6E-409C-BE32-E72D297353CC}">
              <c16:uniqueId val="{00000002-4459-41EF-A307-F5B9E1FBE6F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59-41EF-A307-F5B9E1FBE6F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59-41EF-A307-F5B9E1FBE6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766</c:v>
              </c:pt>
              <c:pt idx="1">
                <c:v>474</c:v>
              </c:pt>
              <c:pt idx="2">
                <c:v>748</c:v>
              </c:pt>
              <c:pt idx="3">
                <c:v>397</c:v>
              </c:pt>
              <c:pt idx="4">
                <c:v>460</c:v>
              </c:pt>
              <c:pt idx="5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5-4459-41EF-A307-F5B9E1FB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76-4A76-A517-7D8D2A92633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6-4A76-A517-7D8D2A9263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1852</c:v>
              </c:pt>
              <c:pt idx="1">
                <c:v>1931</c:v>
              </c:pt>
              <c:pt idx="2">
                <c:v>1940</c:v>
              </c:pt>
              <c:pt idx="3">
                <c:v>1952</c:v>
              </c:pt>
              <c:pt idx="4">
                <c:v>1889</c:v>
              </c:pt>
              <c:pt idx="5">
                <c:v>1816</c:v>
              </c:pt>
              <c:pt idx="6">
                <c:v>1751</c:v>
              </c:pt>
              <c:pt idx="7">
                <c:v>1734</c:v>
              </c:pt>
              <c:pt idx="8">
                <c:v>1742</c:v>
              </c:pt>
              <c:pt idx="9">
                <c:v>1756</c:v>
              </c:pt>
              <c:pt idx="10">
                <c:v>1762</c:v>
              </c:pt>
              <c:pt idx="11">
                <c:v>1734</c:v>
              </c:pt>
              <c:pt idx="12">
                <c:v>1778</c:v>
              </c:pt>
            </c:numLit>
          </c:val>
          <c:extLst>
            <c:ext xmlns:c16="http://schemas.microsoft.com/office/drawing/2014/chart" uri="{C3380CC4-5D6E-409C-BE32-E72D297353CC}">
              <c16:uniqueId val="{00000002-CE76-4A76-A517-7D8D2A926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76-4A76-A517-7D8D2A92633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76-4A76-A517-7D8D2A9263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897</c:v>
              </c:pt>
              <c:pt idx="1">
                <c:v>946</c:v>
              </c:pt>
              <c:pt idx="2">
                <c:v>939</c:v>
              </c:pt>
              <c:pt idx="3">
                <c:v>945</c:v>
              </c:pt>
              <c:pt idx="4">
                <c:v>917</c:v>
              </c:pt>
              <c:pt idx="5">
                <c:v>858</c:v>
              </c:pt>
              <c:pt idx="6">
                <c:v>824</c:v>
              </c:pt>
              <c:pt idx="7">
                <c:v>818</c:v>
              </c:pt>
              <c:pt idx="8">
                <c:v>832</c:v>
              </c:pt>
              <c:pt idx="9">
                <c:v>842</c:v>
              </c:pt>
              <c:pt idx="10">
                <c:v>843</c:v>
              </c:pt>
              <c:pt idx="11">
                <c:v>841</c:v>
              </c:pt>
              <c:pt idx="12">
                <c:v>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E76-4A76-A517-7D8D2A92633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76-4A76-A517-7D8D2A92633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76-4A76-A517-7D8D2A9263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955</c:v>
              </c:pt>
              <c:pt idx="1">
                <c:v>985</c:v>
              </c:pt>
              <c:pt idx="2">
                <c:v>1001</c:v>
              </c:pt>
              <c:pt idx="3">
                <c:v>1007</c:v>
              </c:pt>
              <c:pt idx="4">
                <c:v>972</c:v>
              </c:pt>
              <c:pt idx="5">
                <c:v>958</c:v>
              </c:pt>
              <c:pt idx="6">
                <c:v>927</c:v>
              </c:pt>
              <c:pt idx="7">
                <c:v>916</c:v>
              </c:pt>
              <c:pt idx="8">
                <c:v>910</c:v>
              </c:pt>
              <c:pt idx="9">
                <c:v>914</c:v>
              </c:pt>
              <c:pt idx="10">
                <c:v>919</c:v>
              </c:pt>
              <c:pt idx="11">
                <c:v>893</c:v>
              </c:pt>
              <c:pt idx="12">
                <c:v>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E76-4A76-A517-7D8D2A926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1852</v>
          </cell>
          <cell r="D55">
            <v>897</v>
          </cell>
          <cell r="E55">
            <v>955</v>
          </cell>
        </row>
        <row r="56">
          <cell r="A56" t="str">
            <v>2024</v>
          </cell>
          <cell r="B56" t="str">
            <v>Enero</v>
          </cell>
          <cell r="C56">
            <v>1931</v>
          </cell>
          <cell r="D56">
            <v>946</v>
          </cell>
          <cell r="E56">
            <v>985</v>
          </cell>
        </row>
        <row r="57">
          <cell r="B57" t="str">
            <v>Febrero</v>
          </cell>
          <cell r="C57">
            <v>1940</v>
          </cell>
          <cell r="D57">
            <v>939</v>
          </cell>
          <cell r="E57">
            <v>1001</v>
          </cell>
        </row>
        <row r="58">
          <cell r="B58" t="str">
            <v>Marzo</v>
          </cell>
          <cell r="C58">
            <v>1952</v>
          </cell>
          <cell r="D58">
            <v>945</v>
          </cell>
          <cell r="E58">
            <v>1007</v>
          </cell>
        </row>
        <row r="59">
          <cell r="B59" t="str">
            <v>Abril</v>
          </cell>
          <cell r="C59">
            <v>1889</v>
          </cell>
          <cell r="D59">
            <v>917</v>
          </cell>
          <cell r="E59">
            <v>972</v>
          </cell>
        </row>
        <row r="60">
          <cell r="B60" t="str">
            <v>Mayo</v>
          </cell>
          <cell r="C60">
            <v>1816</v>
          </cell>
          <cell r="D60">
            <v>858</v>
          </cell>
          <cell r="E60">
            <v>958</v>
          </cell>
        </row>
        <row r="61">
          <cell r="B61" t="str">
            <v>Junio</v>
          </cell>
          <cell r="C61">
            <v>1751</v>
          </cell>
          <cell r="D61">
            <v>824</v>
          </cell>
          <cell r="E61">
            <v>927</v>
          </cell>
        </row>
        <row r="62">
          <cell r="B62" t="str">
            <v>Julio</v>
          </cell>
          <cell r="C62">
            <v>1734</v>
          </cell>
          <cell r="D62">
            <v>818</v>
          </cell>
          <cell r="E62">
            <v>916</v>
          </cell>
        </row>
        <row r="63">
          <cell r="B63" t="str">
            <v>Agosto</v>
          </cell>
          <cell r="C63">
            <v>1742</v>
          </cell>
          <cell r="D63">
            <v>832</v>
          </cell>
          <cell r="E63">
            <v>910</v>
          </cell>
        </row>
        <row r="64">
          <cell r="B64" t="str">
            <v>Septiembre</v>
          </cell>
          <cell r="C64">
            <v>1756</v>
          </cell>
          <cell r="D64">
            <v>842</v>
          </cell>
          <cell r="E64">
            <v>914</v>
          </cell>
        </row>
        <row r="65">
          <cell r="B65" t="str">
            <v>Octubre</v>
          </cell>
          <cell r="C65">
            <v>1762</v>
          </cell>
          <cell r="D65">
            <v>843</v>
          </cell>
          <cell r="E65">
            <v>919</v>
          </cell>
        </row>
        <row r="66">
          <cell r="B66" t="str">
            <v>Noviembre</v>
          </cell>
          <cell r="C66">
            <v>1734</v>
          </cell>
          <cell r="D66">
            <v>841</v>
          </cell>
          <cell r="E66">
            <v>893</v>
          </cell>
        </row>
        <row r="67">
          <cell r="B67" t="str">
            <v>Diciembre</v>
          </cell>
          <cell r="C67">
            <v>1778</v>
          </cell>
          <cell r="D67">
            <v>889</v>
          </cell>
          <cell r="E67">
            <v>889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2191</v>
          </cell>
          <cell r="D72">
            <v>1054</v>
          </cell>
          <cell r="E72">
            <v>1137</v>
          </cell>
        </row>
        <row r="73">
          <cell r="A73" t="str">
            <v>2020</v>
          </cell>
          <cell r="B73" t="str">
            <v>Diciembre</v>
          </cell>
          <cell r="C73">
            <v>2724</v>
          </cell>
          <cell r="D73">
            <v>1366</v>
          </cell>
          <cell r="E73">
            <v>1358</v>
          </cell>
        </row>
        <row r="74">
          <cell r="A74" t="str">
            <v>2021</v>
          </cell>
          <cell r="B74" t="str">
            <v>Diciembre</v>
          </cell>
          <cell r="C74">
            <v>2270</v>
          </cell>
          <cell r="D74">
            <v>1100</v>
          </cell>
          <cell r="E74">
            <v>1170</v>
          </cell>
        </row>
        <row r="75">
          <cell r="A75" t="str">
            <v>2022</v>
          </cell>
          <cell r="B75" t="str">
            <v>Diciembre</v>
          </cell>
          <cell r="C75">
            <v>1879</v>
          </cell>
          <cell r="D75">
            <v>912</v>
          </cell>
          <cell r="E75">
            <v>967</v>
          </cell>
        </row>
        <row r="76">
          <cell r="A76" t="str">
            <v>2023</v>
          </cell>
          <cell r="B76" t="str">
            <v>Diciembre</v>
          </cell>
          <cell r="C76">
            <v>1852</v>
          </cell>
          <cell r="D76">
            <v>897</v>
          </cell>
          <cell r="E76">
            <v>955</v>
          </cell>
        </row>
        <row r="77">
          <cell r="A77" t="str">
            <v>2024</v>
          </cell>
          <cell r="B77" t="str">
            <v>Diciembre</v>
          </cell>
          <cell r="C77">
            <v>1778</v>
          </cell>
          <cell r="D77">
            <v>889</v>
          </cell>
          <cell r="E77">
            <v>889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82</v>
          </cell>
          <cell r="E62">
            <v>57</v>
          </cell>
          <cell r="F62">
            <v>25</v>
          </cell>
        </row>
        <row r="63">
          <cell r="A63" t="str">
            <v>2024</v>
          </cell>
          <cell r="B63" t="str">
            <v>Enero</v>
          </cell>
          <cell r="D63">
            <v>134</v>
          </cell>
          <cell r="E63">
            <v>94</v>
          </cell>
          <cell r="F63">
            <v>40</v>
          </cell>
        </row>
        <row r="64">
          <cell r="B64" t="str">
            <v>Febrero</v>
          </cell>
          <cell r="D64">
            <v>115</v>
          </cell>
          <cell r="E64">
            <v>93</v>
          </cell>
          <cell r="F64">
            <v>22</v>
          </cell>
        </row>
        <row r="65">
          <cell r="B65" t="str">
            <v>Marzo</v>
          </cell>
          <cell r="D65">
            <v>137</v>
          </cell>
          <cell r="E65">
            <v>109</v>
          </cell>
          <cell r="F65">
            <v>28</v>
          </cell>
        </row>
        <row r="66">
          <cell r="B66" t="str">
            <v>Abril</v>
          </cell>
          <cell r="D66">
            <v>108</v>
          </cell>
          <cell r="E66">
            <v>91</v>
          </cell>
          <cell r="F66">
            <v>17</v>
          </cell>
        </row>
        <row r="67">
          <cell r="B67" t="str">
            <v>Mayo</v>
          </cell>
          <cell r="D67">
            <v>125</v>
          </cell>
          <cell r="E67">
            <v>102</v>
          </cell>
          <cell r="F67">
            <v>23</v>
          </cell>
        </row>
        <row r="68">
          <cell r="B68" t="str">
            <v>Junio</v>
          </cell>
          <cell r="D68">
            <v>136</v>
          </cell>
          <cell r="E68">
            <v>104</v>
          </cell>
          <cell r="F68">
            <v>32</v>
          </cell>
        </row>
        <row r="69">
          <cell r="B69" t="str">
            <v>Julio</v>
          </cell>
          <cell r="D69">
            <v>140</v>
          </cell>
          <cell r="E69">
            <v>103</v>
          </cell>
          <cell r="F69">
            <v>37</v>
          </cell>
        </row>
        <row r="70">
          <cell r="B70" t="str">
            <v>Agosto</v>
          </cell>
          <cell r="D70">
            <v>96</v>
          </cell>
          <cell r="E70">
            <v>67</v>
          </cell>
          <cell r="F70">
            <v>29</v>
          </cell>
        </row>
        <row r="71">
          <cell r="B71" t="str">
            <v>Septiembre</v>
          </cell>
          <cell r="D71">
            <v>148</v>
          </cell>
          <cell r="E71">
            <v>114</v>
          </cell>
          <cell r="F71">
            <v>34</v>
          </cell>
        </row>
        <row r="72">
          <cell r="B72" t="str">
            <v>Octubre</v>
          </cell>
          <cell r="D72">
            <v>164</v>
          </cell>
          <cell r="E72">
            <v>133</v>
          </cell>
          <cell r="F72">
            <v>31</v>
          </cell>
        </row>
        <row r="73">
          <cell r="B73" t="str">
            <v>Noviembre</v>
          </cell>
          <cell r="D73">
            <v>143</v>
          </cell>
          <cell r="E73">
            <v>99</v>
          </cell>
          <cell r="F73">
            <v>44</v>
          </cell>
        </row>
        <row r="74">
          <cell r="B74" t="str">
            <v>Diciembre</v>
          </cell>
          <cell r="D74">
            <v>89</v>
          </cell>
          <cell r="E74">
            <v>72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685</v>
          </cell>
          <cell r="D116">
            <v>766</v>
          </cell>
        </row>
        <row r="117">
          <cell r="A117" t="str">
            <v>2020</v>
          </cell>
          <cell r="C117">
            <v>494</v>
          </cell>
          <cell r="D117">
            <v>474</v>
          </cell>
        </row>
        <row r="118">
          <cell r="A118" t="str">
            <v>2021</v>
          </cell>
          <cell r="C118">
            <v>669</v>
          </cell>
          <cell r="D118">
            <v>748</v>
          </cell>
        </row>
        <row r="119">
          <cell r="A119" t="str">
            <v>2022</v>
          </cell>
          <cell r="C119">
            <v>1162</v>
          </cell>
          <cell r="D119">
            <v>397</v>
          </cell>
        </row>
        <row r="120">
          <cell r="A120" t="str">
            <v>2023</v>
          </cell>
          <cell r="C120">
            <v>1079</v>
          </cell>
          <cell r="D120">
            <v>460</v>
          </cell>
        </row>
        <row r="121">
          <cell r="A121" t="str">
            <v>2024</v>
          </cell>
          <cell r="C121">
            <v>1181</v>
          </cell>
          <cell r="D121">
            <v>354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2726.0000000000027</v>
      </c>
      <c r="D12" s="81" t="s">
        <v>29</v>
      </c>
      <c r="E12" s="81"/>
      <c r="F12" s="82">
        <v>2.44269071777541</v>
      </c>
      <c r="G12" s="82">
        <v>6.4427957828973552</v>
      </c>
      <c r="H12" s="81"/>
      <c r="I12" s="81">
        <v>1778</v>
      </c>
      <c r="J12" s="81" t="s">
        <v>29</v>
      </c>
      <c r="K12" s="81"/>
      <c r="L12" s="82">
        <v>2.5374855824682681</v>
      </c>
      <c r="M12" s="83">
        <v>-3.995680345572354</v>
      </c>
      <c r="O12" s="84" t="s">
        <v>30</v>
      </c>
      <c r="P12" s="63"/>
      <c r="Q12" s="81">
        <v>89</v>
      </c>
      <c r="R12" s="81" t="s">
        <v>29</v>
      </c>
      <c r="S12" s="81"/>
      <c r="T12" s="81">
        <v>85</v>
      </c>
      <c r="U12" s="81">
        <v>4</v>
      </c>
      <c r="V12" s="81"/>
      <c r="W12" s="81">
        <v>72</v>
      </c>
      <c r="X12" s="81"/>
      <c r="Y12" s="81">
        <v>17</v>
      </c>
      <c r="Z12" s="81">
        <v>14</v>
      </c>
      <c r="AA12" s="81">
        <v>1</v>
      </c>
      <c r="AB12" s="81">
        <v>1</v>
      </c>
      <c r="AC12" s="81" t="s">
        <v>64</v>
      </c>
      <c r="AD12" s="81">
        <v>1</v>
      </c>
      <c r="AE12" s="85">
        <v>11.988888888888891</v>
      </c>
    </row>
    <row r="13" spans="1:31" ht="15" customHeight="1">
      <c r="A13" s="86" t="s">
        <v>31</v>
      </c>
      <c r="B13" s="80"/>
      <c r="C13" s="87">
        <v>84.000000000000014</v>
      </c>
      <c r="D13" s="88">
        <v>3.0814380044020519E-2</v>
      </c>
      <c r="E13" s="89"/>
      <c r="F13" s="90">
        <v>-9.6774193548387082</v>
      </c>
      <c r="G13" s="90">
        <v>-14.28571428571427</v>
      </c>
      <c r="H13" s="91"/>
      <c r="I13" s="87">
        <v>65</v>
      </c>
      <c r="J13" s="88">
        <v>3.6557930258717661E-2</v>
      </c>
      <c r="K13" s="92"/>
      <c r="L13" s="90">
        <v>-4.4117647058823728</v>
      </c>
      <c r="M13" s="93">
        <v>-20.73170731707317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0.9550561797752809</v>
      </c>
      <c r="U13" s="94">
        <v>4.49438202247191E-2</v>
      </c>
      <c r="V13" s="94"/>
      <c r="W13" s="94">
        <v>0.8089887640449438</v>
      </c>
      <c r="X13" s="94"/>
      <c r="Y13" s="94">
        <v>0.19101123595505617</v>
      </c>
      <c r="Z13" s="94">
        <v>0.15730337078651685</v>
      </c>
      <c r="AA13" s="94">
        <v>1.1235955056179775E-2</v>
      </c>
      <c r="AB13" s="94">
        <v>1.1235955056179775E-2</v>
      </c>
      <c r="AC13" s="94">
        <v>0</v>
      </c>
      <c r="AD13" s="94">
        <v>1.1235955056179775E-2</v>
      </c>
      <c r="AE13" s="97" t="s">
        <v>29</v>
      </c>
    </row>
    <row r="14" spans="1:31" ht="15" customHeight="1">
      <c r="A14" s="86" t="s">
        <v>32</v>
      </c>
      <c r="B14" s="24"/>
      <c r="C14" s="87">
        <v>2641.9999999999991</v>
      </c>
      <c r="D14" s="88">
        <v>0.96918561995597818</v>
      </c>
      <c r="E14" s="92"/>
      <c r="F14" s="90">
        <v>2.8816199376946687</v>
      </c>
      <c r="G14" s="90">
        <v>7.2675598863174429</v>
      </c>
      <c r="H14" s="92"/>
      <c r="I14" s="87">
        <v>1713</v>
      </c>
      <c r="J14" s="88">
        <v>0.96344206974128233</v>
      </c>
      <c r="K14" s="92"/>
      <c r="L14" s="90">
        <v>2.8211284513805661</v>
      </c>
      <c r="M14" s="93">
        <v>-3.2203389830508846</v>
      </c>
      <c r="O14" s="98" t="s">
        <v>33</v>
      </c>
      <c r="P14" s="99"/>
      <c r="Q14" s="100">
        <v>1.0113636363636365</v>
      </c>
      <c r="R14" s="101" t="s">
        <v>29</v>
      </c>
      <c r="S14" s="100"/>
      <c r="T14" s="102">
        <v>1.0119047619047619</v>
      </c>
      <c r="U14" s="102">
        <v>1</v>
      </c>
      <c r="V14" s="100"/>
      <c r="W14" s="102">
        <v>1</v>
      </c>
      <c r="X14" s="100"/>
      <c r="Y14" s="102">
        <v>1.0625</v>
      </c>
      <c r="Z14" s="102">
        <v>1.0769230769230769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1013.0000000000002</v>
      </c>
      <c r="D16" s="88">
        <v>0.37160674981658076</v>
      </c>
      <c r="E16" s="92"/>
      <c r="F16" s="90">
        <v>2.014098690835874</v>
      </c>
      <c r="G16" s="90">
        <v>12.305986696230667</v>
      </c>
      <c r="H16" s="112"/>
      <c r="I16" s="87">
        <v>560</v>
      </c>
      <c r="J16" s="88">
        <v>0.31496062992125984</v>
      </c>
      <c r="K16" s="92"/>
      <c r="L16" s="90">
        <v>2.7522935779816518</v>
      </c>
      <c r="M16" s="93">
        <v>-12.363067292644741</v>
      </c>
      <c r="O16" s="113" t="s">
        <v>37</v>
      </c>
      <c r="P16" s="21"/>
      <c r="Q16" s="114">
        <v>62</v>
      </c>
      <c r="R16" s="115">
        <v>0.6966292134831461</v>
      </c>
      <c r="S16" s="116"/>
      <c r="T16" s="87">
        <v>59</v>
      </c>
      <c r="U16" s="87">
        <v>3</v>
      </c>
      <c r="V16" s="87"/>
      <c r="W16" s="87">
        <v>49</v>
      </c>
      <c r="X16" s="87"/>
      <c r="Y16" s="87">
        <v>13</v>
      </c>
      <c r="Z16" s="87">
        <v>10</v>
      </c>
      <c r="AA16" s="87">
        <v>1</v>
      </c>
      <c r="AB16" s="87">
        <v>1</v>
      </c>
      <c r="AC16" s="87" t="s">
        <v>64</v>
      </c>
      <c r="AD16" s="87">
        <v>1</v>
      </c>
      <c r="AE16" s="117">
        <v>15.206349206349206</v>
      </c>
    </row>
    <row r="17" spans="1:31" ht="15" customHeight="1">
      <c r="A17" s="86" t="s">
        <v>38</v>
      </c>
      <c r="B17" s="107"/>
      <c r="C17" s="87">
        <v>343</v>
      </c>
      <c r="D17" s="88">
        <v>0.12582538517975042</v>
      </c>
      <c r="E17" s="92"/>
      <c r="F17" s="90">
        <v>12.091503267973794</v>
      </c>
      <c r="G17" s="90">
        <v>-1.999999999999984</v>
      </c>
      <c r="H17" s="116"/>
      <c r="I17" s="87">
        <v>220.99999999999994</v>
      </c>
      <c r="J17" s="88">
        <v>0.12429696287964001</v>
      </c>
      <c r="K17" s="92"/>
      <c r="L17" s="90">
        <v>8.3333333333333197</v>
      </c>
      <c r="M17" s="93">
        <v>-8.6776859504132471</v>
      </c>
      <c r="O17" s="113" t="s">
        <v>39</v>
      </c>
      <c r="P17" s="21"/>
      <c r="Q17" s="114">
        <v>27</v>
      </c>
      <c r="R17" s="115">
        <v>0.30337078651685395</v>
      </c>
      <c r="S17" s="116"/>
      <c r="T17" s="87">
        <v>26</v>
      </c>
      <c r="U17" s="87">
        <v>1</v>
      </c>
      <c r="V17" s="87"/>
      <c r="W17" s="87">
        <v>23</v>
      </c>
      <c r="X17" s="87"/>
      <c r="Y17" s="87">
        <v>4</v>
      </c>
      <c r="Z17" s="87">
        <v>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4.481481481481481</v>
      </c>
    </row>
    <row r="18" spans="1:31" ht="15" customHeight="1">
      <c r="A18" s="86" t="s">
        <v>40</v>
      </c>
      <c r="B18" s="107"/>
      <c r="C18" s="87">
        <v>448.00000000000011</v>
      </c>
      <c r="D18" s="88">
        <v>0.16434336023477611</v>
      </c>
      <c r="E18" s="92"/>
      <c r="F18" s="90">
        <v>-0.66518847006641846</v>
      </c>
      <c r="G18" s="90">
        <v>12.846347607052925</v>
      </c>
      <c r="H18" s="116"/>
      <c r="I18" s="87">
        <v>246.99999999999997</v>
      </c>
      <c r="J18" s="88">
        <v>0.13892013498312708</v>
      </c>
      <c r="K18" s="92"/>
      <c r="L18" s="90">
        <v>-1.5936254980079685</v>
      </c>
      <c r="M18" s="93">
        <v>2.916666666666667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922</v>
      </c>
      <c r="D19" s="88">
        <v>0.33822450476889182</v>
      </c>
      <c r="E19" s="92"/>
      <c r="F19" s="90">
        <v>1.2074643249176855</v>
      </c>
      <c r="G19" s="90">
        <v>1.0964912280701375</v>
      </c>
      <c r="H19" s="116"/>
      <c r="I19" s="87">
        <v>750.00000000000011</v>
      </c>
      <c r="J19" s="88">
        <v>0.42182227221597307</v>
      </c>
      <c r="K19" s="92"/>
      <c r="L19" s="90">
        <v>2.1798365122616117</v>
      </c>
      <c r="M19" s="93">
        <v>2.599179206566347</v>
      </c>
      <c r="O19" s="113" t="s">
        <v>43</v>
      </c>
      <c r="P19" s="21"/>
      <c r="Q19" s="121">
        <v>79</v>
      </c>
      <c r="R19" s="115">
        <v>0.88764044943820219</v>
      </c>
      <c r="S19" s="116"/>
      <c r="T19" s="87">
        <v>75</v>
      </c>
      <c r="U19" s="87">
        <v>4</v>
      </c>
      <c r="V19" s="87"/>
      <c r="W19" s="114">
        <v>64</v>
      </c>
      <c r="X19" s="114"/>
      <c r="Y19" s="87">
        <v>15</v>
      </c>
      <c r="Z19" s="87">
        <v>12</v>
      </c>
      <c r="AA19" s="87">
        <v>1</v>
      </c>
      <c r="AB19" s="87">
        <v>1</v>
      </c>
      <c r="AC19" s="87" t="s">
        <v>64</v>
      </c>
      <c r="AD19" s="87">
        <v>1</v>
      </c>
      <c r="AE19" s="117">
        <v>13.387499999999998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</v>
      </c>
      <c r="R20" s="115">
        <v>0.11235955056179775</v>
      </c>
      <c r="S20" s="116"/>
      <c r="T20" s="87">
        <v>10</v>
      </c>
      <c r="U20" s="87" t="s">
        <v>64</v>
      </c>
      <c r="V20" s="87"/>
      <c r="W20" s="114">
        <v>8</v>
      </c>
      <c r="X20" s="114"/>
      <c r="Y20" s="87">
        <v>2</v>
      </c>
      <c r="Z20" s="87">
        <v>2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0.79999999999999993</v>
      </c>
    </row>
    <row r="21" spans="1:31" ht="15" customHeight="1">
      <c r="A21" s="86" t="s">
        <v>37</v>
      </c>
      <c r="B21" s="80"/>
      <c r="C21" s="87">
        <v>1421.0000000000002</v>
      </c>
      <c r="D21" s="88">
        <v>0.52127659574468044</v>
      </c>
      <c r="E21" s="92"/>
      <c r="F21" s="90">
        <v>3.9502560351133691</v>
      </c>
      <c r="G21" s="90">
        <v>13.589128697042344</v>
      </c>
      <c r="H21" s="91"/>
      <c r="I21" s="87">
        <v>889</v>
      </c>
      <c r="J21" s="88">
        <v>0.5</v>
      </c>
      <c r="K21" s="92"/>
      <c r="L21" s="90">
        <v>5.7074910820451414</v>
      </c>
      <c r="M21" s="93">
        <v>-0.89186176142697882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1305.0000000000005</v>
      </c>
      <c r="D22" s="88">
        <v>0.47872340425531884</v>
      </c>
      <c r="E22" s="92"/>
      <c r="F22" s="90">
        <v>0.85007727975279312</v>
      </c>
      <c r="G22" s="90">
        <v>-0.38167938931297696</v>
      </c>
      <c r="H22" s="92"/>
      <c r="I22" s="87">
        <v>889</v>
      </c>
      <c r="J22" s="88">
        <v>0.5</v>
      </c>
      <c r="K22" s="92"/>
      <c r="L22" s="90">
        <v>-0.44792833146701594</v>
      </c>
      <c r="M22" s="93">
        <v>-6.910994764397917</v>
      </c>
      <c r="O22" s="113" t="s">
        <v>46</v>
      </c>
      <c r="P22" s="21"/>
      <c r="Q22" s="121">
        <v>30</v>
      </c>
      <c r="R22" s="115">
        <v>0.33707865168539325</v>
      </c>
      <c r="S22" s="116"/>
      <c r="T22" s="87">
        <v>29</v>
      </c>
      <c r="U22" s="87">
        <v>1</v>
      </c>
      <c r="V22" s="87"/>
      <c r="W22" s="114">
        <v>24</v>
      </c>
      <c r="X22" s="114"/>
      <c r="Y22" s="87">
        <v>6</v>
      </c>
      <c r="Z22" s="87">
        <v>4</v>
      </c>
      <c r="AA22" s="87">
        <v>1</v>
      </c>
      <c r="AB22" s="87">
        <v>1</v>
      </c>
      <c r="AC22" s="87" t="s">
        <v>64</v>
      </c>
      <c r="AD22" s="87">
        <v>0</v>
      </c>
      <c r="AE22" s="117">
        <v>26.806451612903228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39</v>
      </c>
      <c r="R23" s="115">
        <v>0.43820224719101125</v>
      </c>
      <c r="S23" s="116"/>
      <c r="T23" s="87">
        <v>37</v>
      </c>
      <c r="U23" s="87">
        <v>2</v>
      </c>
      <c r="V23" s="87"/>
      <c r="W23" s="114">
        <v>35</v>
      </c>
      <c r="X23" s="114"/>
      <c r="Y23" s="87">
        <v>4</v>
      </c>
      <c r="Z23" s="87">
        <v>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5.3333333333333339</v>
      </c>
    </row>
    <row r="24" spans="1:31" ht="15" customHeight="1">
      <c r="A24" s="86" t="s">
        <v>43</v>
      </c>
      <c r="B24" s="111"/>
      <c r="C24" s="87">
        <v>2353.0000000000005</v>
      </c>
      <c r="D24" s="88">
        <v>0.86316947909024144</v>
      </c>
      <c r="E24" s="92"/>
      <c r="F24" s="90">
        <v>2.6166593981684598</v>
      </c>
      <c r="G24" s="90">
        <v>7.1493624772313291</v>
      </c>
      <c r="H24" s="112"/>
      <c r="I24" s="87">
        <v>1526.0000000000007</v>
      </c>
      <c r="J24" s="88">
        <v>0.85826771653543343</v>
      </c>
      <c r="K24" s="92"/>
      <c r="L24" s="90">
        <v>2.8995279838166499</v>
      </c>
      <c r="M24" s="93">
        <v>-4.6845721424108691</v>
      </c>
      <c r="O24" s="113" t="s">
        <v>48</v>
      </c>
      <c r="P24" s="21"/>
      <c r="Q24" s="121">
        <v>16</v>
      </c>
      <c r="R24" s="115">
        <v>0.1797752808988764</v>
      </c>
      <c r="S24" s="116"/>
      <c r="T24" s="87">
        <v>15</v>
      </c>
      <c r="U24" s="87">
        <v>1</v>
      </c>
      <c r="V24" s="87"/>
      <c r="W24" s="114">
        <v>10</v>
      </c>
      <c r="X24" s="114"/>
      <c r="Y24" s="87">
        <v>6</v>
      </c>
      <c r="Z24" s="87">
        <v>5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2.4375000000000004</v>
      </c>
    </row>
    <row r="25" spans="1:31" ht="15" customHeight="1">
      <c r="A25" s="86" t="s">
        <v>44</v>
      </c>
      <c r="B25" s="107"/>
      <c r="C25" s="87">
        <v>373.00000000000006</v>
      </c>
      <c r="D25" s="88">
        <v>0.13683052090975778</v>
      </c>
      <c r="E25" s="92"/>
      <c r="F25" s="90">
        <v>1.3586956521739129</v>
      </c>
      <c r="G25" s="90">
        <v>2.1917808219178556</v>
      </c>
      <c r="H25" s="116"/>
      <c r="I25" s="87">
        <v>251.99999999999997</v>
      </c>
      <c r="J25" s="88">
        <v>0.1417322834645669</v>
      </c>
      <c r="K25" s="92"/>
      <c r="L25" s="90">
        <v>0.39840637450196931</v>
      </c>
      <c r="M25" s="93">
        <v>0.39840637450201483</v>
      </c>
      <c r="O25" s="113" t="s">
        <v>49</v>
      </c>
      <c r="P25" s="21"/>
      <c r="Q25" s="121">
        <v>4</v>
      </c>
      <c r="R25" s="115">
        <v>4.49438202247191E-2</v>
      </c>
      <c r="S25" s="116"/>
      <c r="T25" s="87">
        <v>4</v>
      </c>
      <c r="U25" s="87" t="s">
        <v>64</v>
      </c>
      <c r="V25" s="87"/>
      <c r="W25" s="114">
        <v>3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0.25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334.00000000000011</v>
      </c>
      <c r="D27" s="88">
        <v>0.12252384446074827</v>
      </c>
      <c r="E27" s="92"/>
      <c r="F27" s="90">
        <v>-1.4749262536872987</v>
      </c>
      <c r="G27" s="90">
        <v>11.705685618729156</v>
      </c>
      <c r="H27" s="116"/>
      <c r="I27" s="87">
        <v>217.00000000000014</v>
      </c>
      <c r="J27" s="88">
        <v>0.12204724409448826</v>
      </c>
      <c r="K27" s="92"/>
      <c r="L27" s="90">
        <v>-2.2522522522522133</v>
      </c>
      <c r="M27" s="93">
        <v>-1.3636363636362865</v>
      </c>
      <c r="O27" s="113" t="s">
        <v>51</v>
      </c>
      <c r="P27" s="123"/>
      <c r="Q27" s="124">
        <v>11</v>
      </c>
      <c r="R27" s="88">
        <v>0.12359550561797752</v>
      </c>
      <c r="S27" s="92"/>
      <c r="T27" s="114">
        <v>11</v>
      </c>
      <c r="U27" s="114">
        <v>0</v>
      </c>
      <c r="V27" s="114"/>
      <c r="W27" s="114">
        <v>7</v>
      </c>
      <c r="X27" s="114"/>
      <c r="Y27" s="87">
        <v>4</v>
      </c>
      <c r="Z27" s="87">
        <v>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9.4166666666666679</v>
      </c>
    </row>
    <row r="28" spans="1:31" ht="15" customHeight="1">
      <c r="A28" s="86" t="s">
        <v>47</v>
      </c>
      <c r="B28" s="107"/>
      <c r="C28" s="87">
        <v>805.00000000000011</v>
      </c>
      <c r="D28" s="88">
        <v>0.29530447542186328</v>
      </c>
      <c r="E28" s="92"/>
      <c r="F28" s="90">
        <v>2.4173027989822176</v>
      </c>
      <c r="G28" s="90">
        <v>8.3445491251682178</v>
      </c>
      <c r="H28" s="116"/>
      <c r="I28" s="87">
        <v>498.00000000000011</v>
      </c>
      <c r="J28" s="88">
        <v>0.28008998875140612</v>
      </c>
      <c r="K28" s="92"/>
      <c r="L28" s="90">
        <v>1.8404907975459763</v>
      </c>
      <c r="M28" s="93">
        <v>-3.6750483558993978</v>
      </c>
      <c r="O28" s="86" t="s">
        <v>52</v>
      </c>
      <c r="P28" s="21"/>
      <c r="Q28" s="124">
        <v>16</v>
      </c>
      <c r="R28" s="88">
        <v>0.1797752808988764</v>
      </c>
      <c r="S28" s="116"/>
      <c r="T28" s="114">
        <v>15</v>
      </c>
      <c r="U28" s="114">
        <v>1</v>
      </c>
      <c r="V28" s="114"/>
      <c r="W28" s="114">
        <v>9</v>
      </c>
      <c r="X28" s="114"/>
      <c r="Y28" s="87">
        <v>7</v>
      </c>
      <c r="Z28" s="87">
        <v>7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9.75</v>
      </c>
    </row>
    <row r="29" spans="1:31" ht="15" customHeight="1">
      <c r="A29" s="86" t="s">
        <v>48</v>
      </c>
      <c r="B29" s="107"/>
      <c r="C29" s="87">
        <v>832.00000000000023</v>
      </c>
      <c r="D29" s="88">
        <v>0.30520909757886994</v>
      </c>
      <c r="E29" s="92"/>
      <c r="F29" s="90">
        <v>4.9180327868852594</v>
      </c>
      <c r="G29" s="90">
        <v>5.4499366286438971</v>
      </c>
      <c r="H29" s="116"/>
      <c r="I29" s="87">
        <v>519</v>
      </c>
      <c r="J29" s="88">
        <v>0.29190101237345334</v>
      </c>
      <c r="K29" s="92"/>
      <c r="L29" s="90">
        <v>4.6370967741935365</v>
      </c>
      <c r="M29" s="93">
        <v>-9.265734265734265</v>
      </c>
      <c r="O29" s="113" t="s">
        <v>53</v>
      </c>
      <c r="P29" s="21"/>
      <c r="Q29" s="124">
        <v>10</v>
      </c>
      <c r="R29" s="88">
        <v>0.11235955056179775</v>
      </c>
      <c r="S29" s="116"/>
      <c r="T29" s="114">
        <v>8</v>
      </c>
      <c r="U29" s="114">
        <v>2</v>
      </c>
      <c r="V29" s="114"/>
      <c r="W29" s="114">
        <v>8</v>
      </c>
      <c r="X29" s="114"/>
      <c r="Y29" s="87">
        <v>2</v>
      </c>
      <c r="Z29" s="87">
        <v>1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9</v>
      </c>
    </row>
    <row r="30" spans="1:31" ht="15" customHeight="1">
      <c r="A30" s="86" t="s">
        <v>49</v>
      </c>
      <c r="B30" s="107"/>
      <c r="C30" s="87">
        <v>754.99999999999977</v>
      </c>
      <c r="D30" s="88">
        <v>0.27696258253851763</v>
      </c>
      <c r="E30" s="92"/>
      <c r="F30" s="90">
        <v>1.6150740242260799</v>
      </c>
      <c r="G30" s="90">
        <v>3.4246575342465122</v>
      </c>
      <c r="H30" s="116"/>
      <c r="I30" s="87">
        <v>544</v>
      </c>
      <c r="J30" s="88">
        <v>0.30596175478065241</v>
      </c>
      <c r="K30" s="92"/>
      <c r="L30" s="90">
        <v>3.2258064516129252</v>
      </c>
      <c r="M30" s="93">
        <v>0.18416206261510129</v>
      </c>
      <c r="O30" s="113" t="s">
        <v>54</v>
      </c>
      <c r="P30" s="107"/>
      <c r="Q30" s="124">
        <v>17</v>
      </c>
      <c r="R30" s="88">
        <v>0.19101123595505617</v>
      </c>
      <c r="S30" s="116"/>
      <c r="T30" s="114">
        <v>17</v>
      </c>
      <c r="U30" s="114" t="s">
        <v>64</v>
      </c>
      <c r="V30" s="114"/>
      <c r="W30" s="114">
        <v>17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35</v>
      </c>
      <c r="R31" s="128">
        <v>0.39325842696629215</v>
      </c>
      <c r="S31" s="129"/>
      <c r="T31" s="130">
        <v>34</v>
      </c>
      <c r="U31" s="130">
        <v>1</v>
      </c>
      <c r="V31" s="130"/>
      <c r="W31" s="130">
        <v>31</v>
      </c>
      <c r="X31" s="130"/>
      <c r="Y31" s="131">
        <v>4</v>
      </c>
      <c r="Z31" s="131">
        <v>2</v>
      </c>
      <c r="AA31" s="131">
        <v>1</v>
      </c>
      <c r="AB31" s="131">
        <v>1</v>
      </c>
      <c r="AC31" s="131" t="s">
        <v>64</v>
      </c>
      <c r="AD31" s="131" t="s">
        <v>64</v>
      </c>
      <c r="AE31" s="132">
        <v>20.571428571428569</v>
      </c>
    </row>
    <row r="32" spans="1:31" ht="15" customHeight="1" thickBot="1">
      <c r="A32" s="86" t="s">
        <v>51</v>
      </c>
      <c r="B32" s="63"/>
      <c r="C32" s="87">
        <v>873.99999999999989</v>
      </c>
      <c r="D32" s="88">
        <v>0.32061628760088007</v>
      </c>
      <c r="E32" s="92"/>
      <c r="F32" s="133">
        <v>2.1028037383177303</v>
      </c>
      <c r="G32" s="133">
        <v>0.57537399309547277</v>
      </c>
      <c r="H32" s="134"/>
      <c r="I32" s="87">
        <v>620.00000000000011</v>
      </c>
      <c r="J32" s="88">
        <v>0.34870641169853772</v>
      </c>
      <c r="K32" s="92"/>
      <c r="L32" s="90">
        <v>3.1613976705490647</v>
      </c>
      <c r="M32" s="93">
        <v>-5.3435114503816621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1325.0000000000005</v>
      </c>
      <c r="D33" s="88">
        <v>0.48606016140865704</v>
      </c>
      <c r="E33" s="92"/>
      <c r="F33" s="133">
        <v>2.3166023166023337</v>
      </c>
      <c r="G33" s="133">
        <v>7.2006472491909559</v>
      </c>
      <c r="H33" s="91"/>
      <c r="I33" s="87">
        <v>868</v>
      </c>
      <c r="J33" s="88">
        <v>0.48818897637795278</v>
      </c>
      <c r="K33" s="92"/>
      <c r="L33" s="90">
        <v>1.9976498237367801</v>
      </c>
      <c r="M33" s="93">
        <v>-4.1942604856512027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237.99999999999994</v>
      </c>
      <c r="D34" s="88">
        <v>8.730741012472476E-2</v>
      </c>
      <c r="E34" s="92"/>
      <c r="F34" s="133">
        <v>5.7777777777777928</v>
      </c>
      <c r="G34" s="133">
        <v>12.264150943396199</v>
      </c>
      <c r="H34" s="91"/>
      <c r="I34" s="87">
        <v>132.99999999999997</v>
      </c>
      <c r="J34" s="88">
        <v>7.4803149606299191E-2</v>
      </c>
      <c r="K34" s="92"/>
      <c r="L34" s="90">
        <v>3.9062499999999547</v>
      </c>
      <c r="M34" s="93">
        <v>-2.2058823529411771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217</v>
      </c>
      <c r="D35" s="88">
        <v>7.9603815113719653E-2</v>
      </c>
      <c r="E35" s="92"/>
      <c r="F35" s="133">
        <v>1.8779342723004695</v>
      </c>
      <c r="G35" s="133">
        <v>17.934782608695652</v>
      </c>
      <c r="H35" s="116"/>
      <c r="I35" s="87">
        <v>113.99999999999997</v>
      </c>
      <c r="J35" s="88">
        <v>6.4116985376827876E-2</v>
      </c>
      <c r="K35" s="92"/>
      <c r="L35" s="90">
        <v>2.7027027027027035</v>
      </c>
      <c r="M35" s="93">
        <v>-2.5641025641025763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71.999999999999986</v>
      </c>
      <c r="D36" s="143">
        <v>2.6412325752017577E-2</v>
      </c>
      <c r="E36" s="144"/>
      <c r="F36" s="145">
        <v>-1.9737298215558338E-14</v>
      </c>
      <c r="G36" s="145">
        <v>19.999999999999947</v>
      </c>
      <c r="H36" s="146"/>
      <c r="I36" s="142">
        <v>42.999999999999993</v>
      </c>
      <c r="J36" s="143">
        <v>2.4184476940382449E-2</v>
      </c>
      <c r="K36" s="144"/>
      <c r="L36" s="147">
        <v>0</v>
      </c>
      <c r="M36" s="148">
        <v>13.157894736842088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1535</v>
      </c>
      <c r="R37" s="81" t="s">
        <v>29</v>
      </c>
      <c r="S37" s="81"/>
      <c r="T37" s="81">
        <v>1422</v>
      </c>
      <c r="U37" s="81">
        <v>113</v>
      </c>
      <c r="V37" s="81"/>
      <c r="W37" s="81">
        <v>1181</v>
      </c>
      <c r="X37" s="81"/>
      <c r="Y37" s="81">
        <v>354</v>
      </c>
      <c r="Z37" s="81">
        <v>204</v>
      </c>
      <c r="AA37" s="81">
        <v>70</v>
      </c>
      <c r="AB37" s="81">
        <v>26</v>
      </c>
      <c r="AC37" s="81">
        <v>7</v>
      </c>
      <c r="AD37" s="81">
        <v>47</v>
      </c>
      <c r="AE37" s="156">
        <v>19.76252439817824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0.92638436482084685</v>
      </c>
      <c r="U38" s="94">
        <v>7.3615635179153094E-2</v>
      </c>
      <c r="V38" s="161"/>
      <c r="W38" s="94">
        <v>0.76938110749185673</v>
      </c>
      <c r="X38" s="161"/>
      <c r="Y38" s="94">
        <v>0.23061889250814332</v>
      </c>
      <c r="Z38" s="94">
        <v>0.13289902280130292</v>
      </c>
      <c r="AA38" s="94">
        <v>4.5602605863192182E-2</v>
      </c>
      <c r="AB38" s="94">
        <v>1.6938110749185668E-2</v>
      </c>
      <c r="AC38" s="94">
        <v>4.560260586319218E-3</v>
      </c>
      <c r="AD38" s="94">
        <v>3.0618892508143321E-2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1.1196207148067103</v>
      </c>
      <c r="R39" s="168" t="s">
        <v>29</v>
      </c>
      <c r="S39" s="100"/>
      <c r="T39" s="102">
        <v>1.1109374999999999</v>
      </c>
      <c r="U39" s="102">
        <v>1.2021276595744681</v>
      </c>
      <c r="V39" s="100"/>
      <c r="W39" s="102">
        <v>1.0314410480349345</v>
      </c>
      <c r="X39" s="100"/>
      <c r="Y39" s="102">
        <v>1.388235294117647</v>
      </c>
      <c r="Z39" s="102">
        <v>1.7142857142857142</v>
      </c>
      <c r="AA39" s="102">
        <v>1</v>
      </c>
      <c r="AB39" s="102">
        <v>1</v>
      </c>
      <c r="AC39" s="102">
        <v>1</v>
      </c>
      <c r="AD39" s="102">
        <v>1.0930232558139534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882</v>
      </c>
      <c r="R41" s="115">
        <v>0.57459283387622151</v>
      </c>
      <c r="S41" s="116"/>
      <c r="T41" s="87">
        <v>826</v>
      </c>
      <c r="U41" s="87">
        <v>56</v>
      </c>
      <c r="V41" s="87"/>
      <c r="W41" s="87">
        <v>679</v>
      </c>
      <c r="X41" s="87"/>
      <c r="Y41" s="87">
        <v>203</v>
      </c>
      <c r="Z41" s="87">
        <v>116</v>
      </c>
      <c r="AA41" s="87">
        <v>38</v>
      </c>
      <c r="AB41" s="87">
        <v>15</v>
      </c>
      <c r="AC41" s="87">
        <v>4</v>
      </c>
      <c r="AD41" s="87">
        <v>30</v>
      </c>
      <c r="AE41" s="117">
        <v>18.659116647791617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653</v>
      </c>
      <c r="R42" s="115">
        <v>0.42540716612377849</v>
      </c>
      <c r="S42" s="116"/>
      <c r="T42" s="87">
        <v>596</v>
      </c>
      <c r="U42" s="87">
        <v>57</v>
      </c>
      <c r="V42" s="87"/>
      <c r="W42" s="87">
        <v>502</v>
      </c>
      <c r="X42" s="87"/>
      <c r="Y42" s="87">
        <v>151</v>
      </c>
      <c r="Z42" s="87">
        <v>88</v>
      </c>
      <c r="AA42" s="87">
        <v>32</v>
      </c>
      <c r="AB42" s="87">
        <v>11</v>
      </c>
      <c r="AC42" s="87">
        <v>3</v>
      </c>
      <c r="AD42" s="87">
        <v>17</v>
      </c>
      <c r="AE42" s="117">
        <v>21.252293577981654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1243</v>
      </c>
      <c r="R44" s="115">
        <v>0.80977198697068409</v>
      </c>
      <c r="S44" s="116"/>
      <c r="T44" s="87">
        <v>1152</v>
      </c>
      <c r="U44" s="87">
        <v>90.999999999999986</v>
      </c>
      <c r="V44" s="87"/>
      <c r="W44" s="114">
        <v>943</v>
      </c>
      <c r="X44" s="114"/>
      <c r="Y44" s="114">
        <v>300</v>
      </c>
      <c r="Z44" s="114">
        <v>172</v>
      </c>
      <c r="AA44" s="114">
        <v>58</v>
      </c>
      <c r="AB44" s="114">
        <v>20</v>
      </c>
      <c r="AC44" s="114">
        <v>7</v>
      </c>
      <c r="AD44" s="114">
        <v>43</v>
      </c>
      <c r="AE44" s="120">
        <v>20.581526104417673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292</v>
      </c>
      <c r="R45" s="115">
        <v>0.19022801302931597</v>
      </c>
      <c r="S45" s="116"/>
      <c r="T45" s="87">
        <v>270</v>
      </c>
      <c r="U45" s="87">
        <v>22</v>
      </c>
      <c r="V45" s="87"/>
      <c r="W45" s="114">
        <v>238</v>
      </c>
      <c r="X45" s="114"/>
      <c r="Y45" s="114">
        <v>54</v>
      </c>
      <c r="Z45" s="114">
        <v>32</v>
      </c>
      <c r="AA45" s="114">
        <v>12</v>
      </c>
      <c r="AB45" s="114">
        <v>6</v>
      </c>
      <c r="AC45" s="114" t="s">
        <v>64</v>
      </c>
      <c r="AD45" s="114">
        <v>4</v>
      </c>
      <c r="AE45" s="120">
        <v>16.270547945205475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558</v>
      </c>
      <c r="R47" s="115">
        <v>0.36351791530944627</v>
      </c>
      <c r="S47" s="116"/>
      <c r="T47" s="87">
        <v>509</v>
      </c>
      <c r="U47" s="87">
        <v>49</v>
      </c>
      <c r="V47" s="87"/>
      <c r="W47" s="114">
        <v>396</v>
      </c>
      <c r="X47" s="114"/>
      <c r="Y47" s="114">
        <v>162</v>
      </c>
      <c r="Z47" s="114">
        <v>78</v>
      </c>
      <c r="AA47" s="114">
        <v>46</v>
      </c>
      <c r="AB47" s="114">
        <v>19</v>
      </c>
      <c r="AC47" s="114">
        <v>1</v>
      </c>
      <c r="AD47" s="114">
        <v>18</v>
      </c>
      <c r="AE47" s="120">
        <v>31.241502683363169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623</v>
      </c>
      <c r="R48" s="115">
        <v>0.4058631921824104</v>
      </c>
      <c r="S48" s="116"/>
      <c r="T48" s="87">
        <v>594</v>
      </c>
      <c r="U48" s="87">
        <v>29</v>
      </c>
      <c r="V48" s="87"/>
      <c r="W48" s="114">
        <v>525</v>
      </c>
      <c r="X48" s="114"/>
      <c r="Y48" s="114">
        <v>98</v>
      </c>
      <c r="Z48" s="114">
        <v>66</v>
      </c>
      <c r="AA48" s="114">
        <v>17</v>
      </c>
      <c r="AB48" s="114">
        <v>3</v>
      </c>
      <c r="AC48" s="114">
        <v>1</v>
      </c>
      <c r="AD48" s="114">
        <v>11</v>
      </c>
      <c r="AE48" s="120">
        <v>9.4189406099518536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257</v>
      </c>
      <c r="R49" s="115">
        <v>0.16742671009771987</v>
      </c>
      <c r="S49" s="116"/>
      <c r="T49" s="87">
        <v>247</v>
      </c>
      <c r="U49" s="87">
        <v>10</v>
      </c>
      <c r="V49" s="87"/>
      <c r="W49" s="114">
        <v>213</v>
      </c>
      <c r="X49" s="114"/>
      <c r="Y49" s="114">
        <v>44</v>
      </c>
      <c r="Z49" s="114">
        <v>28</v>
      </c>
      <c r="AA49" s="114">
        <v>5</v>
      </c>
      <c r="AB49" s="114">
        <v>3</v>
      </c>
      <c r="AC49" s="114" t="s">
        <v>64</v>
      </c>
      <c r="AD49" s="114">
        <v>8</v>
      </c>
      <c r="AE49" s="120">
        <v>9.1666666666666696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97</v>
      </c>
      <c r="R50" s="115">
        <v>6.3192182410423459E-2</v>
      </c>
      <c r="S50" s="116"/>
      <c r="T50" s="87">
        <v>72</v>
      </c>
      <c r="U50" s="87">
        <v>25</v>
      </c>
      <c r="V50" s="87"/>
      <c r="W50" s="114">
        <v>47</v>
      </c>
      <c r="X50" s="114"/>
      <c r="Y50" s="114">
        <v>50</v>
      </c>
      <c r="Z50" s="114">
        <v>32</v>
      </c>
      <c r="AA50" s="114">
        <v>2</v>
      </c>
      <c r="AB50" s="114">
        <v>1</v>
      </c>
      <c r="AC50" s="114">
        <v>5</v>
      </c>
      <c r="AD50" s="114">
        <v>10</v>
      </c>
      <c r="AE50" s="120">
        <v>48.226804123711339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174</v>
      </c>
      <c r="R52" s="115">
        <v>0.11335504885993486</v>
      </c>
      <c r="S52" s="92"/>
      <c r="T52" s="114">
        <v>161</v>
      </c>
      <c r="U52" s="114">
        <v>13</v>
      </c>
      <c r="V52" s="114"/>
      <c r="W52" s="114">
        <v>127</v>
      </c>
      <c r="X52" s="114"/>
      <c r="Y52" s="114">
        <v>47</v>
      </c>
      <c r="Z52" s="114">
        <v>38</v>
      </c>
      <c r="AA52" s="114">
        <v>5</v>
      </c>
      <c r="AB52" s="114" t="s">
        <v>64</v>
      </c>
      <c r="AC52" s="114" t="s">
        <v>64</v>
      </c>
      <c r="AD52" s="114">
        <v>4</v>
      </c>
      <c r="AE52" s="120">
        <v>11.005681818181824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289</v>
      </c>
      <c r="R53" s="115">
        <v>0.18827361563517916</v>
      </c>
      <c r="S53" s="116"/>
      <c r="T53" s="114">
        <v>261</v>
      </c>
      <c r="U53" s="114">
        <v>28</v>
      </c>
      <c r="V53" s="114"/>
      <c r="W53" s="114">
        <v>181</v>
      </c>
      <c r="X53" s="114"/>
      <c r="Y53" s="114">
        <v>108</v>
      </c>
      <c r="Z53" s="114">
        <v>82</v>
      </c>
      <c r="AA53" s="114">
        <v>15</v>
      </c>
      <c r="AB53" s="114">
        <v>1</v>
      </c>
      <c r="AC53" s="114">
        <v>3</v>
      </c>
      <c r="AD53" s="114">
        <v>7</v>
      </c>
      <c r="AE53" s="120">
        <v>23.54671280276817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114</v>
      </c>
      <c r="R54" s="115">
        <v>7.42671009771987E-2</v>
      </c>
      <c r="S54" s="116"/>
      <c r="T54" s="114">
        <v>100</v>
      </c>
      <c r="U54" s="114">
        <v>14</v>
      </c>
      <c r="V54" s="114"/>
      <c r="W54" s="114">
        <v>77</v>
      </c>
      <c r="X54" s="114"/>
      <c r="Y54" s="114">
        <v>37</v>
      </c>
      <c r="Z54" s="114">
        <v>27</v>
      </c>
      <c r="AA54" s="114">
        <v>3</v>
      </c>
      <c r="AB54" s="114" t="s">
        <v>64</v>
      </c>
      <c r="AC54" s="114" t="s">
        <v>64</v>
      </c>
      <c r="AD54" s="114">
        <v>7</v>
      </c>
      <c r="AE54" s="120">
        <v>7.5175438596491224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228</v>
      </c>
      <c r="R55" s="115">
        <v>0.1485342019543974</v>
      </c>
      <c r="S55" s="116"/>
      <c r="T55" s="114">
        <v>215</v>
      </c>
      <c r="U55" s="114">
        <v>13</v>
      </c>
      <c r="V55" s="114"/>
      <c r="W55" s="114">
        <v>187</v>
      </c>
      <c r="X55" s="114"/>
      <c r="Y55" s="114">
        <v>41</v>
      </c>
      <c r="Z55" s="114">
        <v>10</v>
      </c>
      <c r="AA55" s="114">
        <v>8</v>
      </c>
      <c r="AB55" s="114">
        <v>7</v>
      </c>
      <c r="AC55" s="114">
        <v>2</v>
      </c>
      <c r="AD55" s="114">
        <v>14</v>
      </c>
      <c r="AE55" s="120">
        <v>25.451754385964914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730</v>
      </c>
      <c r="R56" s="182">
        <v>0.47557003257328989</v>
      </c>
      <c r="S56" s="129"/>
      <c r="T56" s="130">
        <v>685</v>
      </c>
      <c r="U56" s="130">
        <v>45</v>
      </c>
      <c r="V56" s="130"/>
      <c r="W56" s="130">
        <v>609</v>
      </c>
      <c r="X56" s="130"/>
      <c r="Y56" s="130">
        <v>121</v>
      </c>
      <c r="Z56" s="130">
        <v>47</v>
      </c>
      <c r="AA56" s="130">
        <v>39</v>
      </c>
      <c r="AB56" s="130">
        <v>18</v>
      </c>
      <c r="AC56" s="130">
        <v>2</v>
      </c>
      <c r="AD56" s="130">
        <v>15</v>
      </c>
      <c r="AE56" s="183">
        <v>20.510958904109582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2025-01-02T17:07:43Z</dcterms:created>
  <dcterms:modified xsi:type="dcterms:W3CDTF">2025-01-02T17:07:52Z</dcterms:modified>
</cp:coreProperties>
</file>