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<sst xmlns="http://schemas.openxmlformats.org/spreadsheetml/2006/main" count="187" uniqueCount="66">
  <si>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</si>
  <si>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</si>
  <si>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</si>
  <si>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</si>
  <si>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</si>
  <si>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</si>
  <si>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</si>
  <si>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</si>
  <si>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</si>
  <si>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</si>
  <si>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</si>
  <si>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</si>
  <si>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</si>
  <si>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</si>
  <si>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</si>
  <si>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</si>
  <si>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</si>
  <si>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</si>
  <si>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</si>
  <si>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</si>
  <si>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</si>
  <si>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</si>
  <si>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</si>
  <si>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</si>
  <si>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</si>
  <si>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</si>
  <si>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</si>
  <si>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</si>
  <si>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</si>
  <si>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</si>
  <si>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</si>
  <si>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</si>
  <si>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</si>
  <si>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</si>
  <si>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</si>
  <si>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</si>
  <si>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</si>
  <si>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</si>
  <si>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</si>
  <si>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</si>
  <si>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</si>
  <si>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</si>
  <si>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</si>
  <si>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</si>
  <si>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</si>
  <si>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</si>
  <si>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</si>
  <si>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</si>
  <si>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</si>
  <si>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</si>
  <si>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</si>
  <si>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</si>
  <si>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</si>
  <si>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</si>
  <si>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</si>
  <si>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</si>
  <si>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</si>
  <si>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</si>
  <si>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</si>
  <si>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</si>
  <si>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</si>
  <si>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</si>
  <si>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3202 - Supervisores de la construcción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</si>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</sst>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949</c:v>
              </c:pt>
              <c:pt idx="1">
                <c:v>943</c:v>
              </c:pt>
              <c:pt idx="2">
                <c:v>942</c:v>
              </c:pt>
              <c:pt idx="3">
                <c:v>950</c:v>
              </c:pt>
              <c:pt idx="4">
                <c:v>932</c:v>
              </c:pt>
              <c:pt idx="5">
                <c:v>916</c:v>
              </c:pt>
              <c:pt idx="6">
                <c:v>882</c:v>
              </c:pt>
              <c:pt idx="7">
                <c:v>899</c:v>
              </c:pt>
              <c:pt idx="8">
                <c:v>897</c:v>
              </c:pt>
              <c:pt idx="9">
                <c:v>883</c:v>
              </c:pt>
              <c:pt idx="10">
                <c:v>852</c:v>
              </c:pt>
              <c:pt idx="11">
                <c:v>843</c:v>
              </c:pt>
              <c:pt idx="12">
                <c:v>869</c:v>
              </c:pt>
            </c:numLit>
          </c:val>
          <c:extLst>
            <c:ext xmlns:c16="http://schemas.microsoft.com/office/drawing/2014/chart" uri="{C3380CC4-5D6E-409C-BE32-E72D297353CC}">
              <c16:uniqueId val="{00000000-9B63-4136-978B-C29152B60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113</c:v>
              </c:pt>
              <c:pt idx="1">
                <c:v>172</c:v>
              </c:pt>
              <c:pt idx="2">
                <c:v>198</c:v>
              </c:pt>
              <c:pt idx="3">
                <c:v>155</c:v>
              </c:pt>
              <c:pt idx="4">
                <c:v>164</c:v>
              </c:pt>
              <c:pt idx="5">
                <c:v>163</c:v>
              </c:pt>
              <c:pt idx="6">
                <c:v>188</c:v>
              </c:pt>
              <c:pt idx="7">
                <c:v>204</c:v>
              </c:pt>
              <c:pt idx="8">
                <c:v>142</c:v>
              </c:pt>
              <c:pt idx="9">
                <c:v>198</c:v>
              </c:pt>
              <c:pt idx="10">
                <c:v>213</c:v>
              </c:pt>
              <c:pt idx="11">
                <c:v>168</c:v>
              </c:pt>
              <c:pt idx="12">
                <c:v>109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B63-4136-978B-C29152B60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23-4D91-B5E0-996DD55C7D6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23-4D91-B5E0-996DD55C7D6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23-4D91-B5E0-996DD55C7D6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98</c:v>
              </c:pt>
              <c:pt idx="1">
                <c:v>163</c:v>
              </c:pt>
              <c:pt idx="2">
                <c:v>184</c:v>
              </c:pt>
              <c:pt idx="3">
                <c:v>145</c:v>
              </c:pt>
              <c:pt idx="4">
                <c:v>154</c:v>
              </c:pt>
              <c:pt idx="5">
                <c:v>150</c:v>
              </c:pt>
              <c:pt idx="6">
                <c:v>163</c:v>
              </c:pt>
              <c:pt idx="7">
                <c:v>189</c:v>
              </c:pt>
              <c:pt idx="8">
                <c:v>133</c:v>
              </c:pt>
              <c:pt idx="9">
                <c:v>179</c:v>
              </c:pt>
              <c:pt idx="10">
                <c:v>204</c:v>
              </c:pt>
              <c:pt idx="11">
                <c:v>149</c:v>
              </c:pt>
              <c:pt idx="12">
                <c:v>95</c:v>
              </c:pt>
            </c:numLit>
          </c:val>
          <c:extLst>
            <c:ext xmlns:c16="http://schemas.microsoft.com/office/drawing/2014/chart" uri="{C3380CC4-5D6E-409C-BE32-E72D297353CC}">
              <c16:uniqueId val="{00000003-9A23-4D91-B5E0-996DD55C7D6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23-4D91-B5E0-996DD55C7D6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23-4D91-B5E0-996DD55C7D6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A23-4D91-B5E0-996DD55C7D6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15</c:v>
              </c:pt>
              <c:pt idx="1">
                <c:v>9</c:v>
              </c:pt>
              <c:pt idx="2">
                <c:v>14</c:v>
              </c:pt>
              <c:pt idx="3">
                <c:v>10</c:v>
              </c:pt>
              <c:pt idx="4">
                <c:v>10</c:v>
              </c:pt>
              <c:pt idx="5">
                <c:v>13</c:v>
              </c:pt>
              <c:pt idx="6">
                <c:v>25</c:v>
              </c:pt>
              <c:pt idx="7">
                <c:v>15</c:v>
              </c:pt>
              <c:pt idx="8">
                <c:v>9</c:v>
              </c:pt>
              <c:pt idx="9">
                <c:v>19</c:v>
              </c:pt>
              <c:pt idx="10">
                <c:v>9</c:v>
              </c:pt>
              <c:pt idx="11">
                <c:v>19</c:v>
              </c:pt>
              <c:pt idx="12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7-9A23-4D91-B5E0-996DD55C7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EE-4E53-BF59-90D392B1967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1386</c:v>
              </c:pt>
              <c:pt idx="1">
                <c:v>1678</c:v>
              </c:pt>
              <c:pt idx="2">
                <c:v>1319</c:v>
              </c:pt>
              <c:pt idx="3">
                <c:v>972</c:v>
              </c:pt>
              <c:pt idx="4">
                <c:v>949</c:v>
              </c:pt>
              <c:pt idx="5">
                <c:v>869</c:v>
              </c:pt>
            </c:numLit>
          </c:val>
          <c:extLst>
            <c:ext xmlns:c16="http://schemas.microsoft.com/office/drawing/2014/chart" uri="{C3380CC4-5D6E-409C-BE32-E72D297353CC}">
              <c16:uniqueId val="{00000001-FBEE-4E53-BF59-90D392B19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EE-4E53-BF59-90D392B1967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1237</c:v>
              </c:pt>
              <c:pt idx="1">
                <c:v>1458</c:v>
              </c:pt>
              <c:pt idx="2">
                <c:v>1181</c:v>
              </c:pt>
              <c:pt idx="3">
                <c:v>865</c:v>
              </c:pt>
              <c:pt idx="4">
                <c:v>840</c:v>
              </c:pt>
              <c:pt idx="5">
                <c:v>759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BEE-4E53-BF59-90D392B1967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EE-4E53-BF59-90D392B1967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149</c:v>
              </c:pt>
              <c:pt idx="1">
                <c:v>220</c:v>
              </c:pt>
              <c:pt idx="2">
                <c:v>138</c:v>
              </c:pt>
              <c:pt idx="3">
                <c:v>107</c:v>
              </c:pt>
              <c:pt idx="4">
                <c:v>109</c:v>
              </c:pt>
              <c:pt idx="5">
                <c:v>110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BEE-4E53-BF59-90D392B19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83-44FF-A250-46D9FF1CB4A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83-44FF-A250-46D9FF1CB4A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938</c:v>
              </c:pt>
              <c:pt idx="1">
                <c:v>672</c:v>
              </c:pt>
              <c:pt idx="2">
                <c:v>1132</c:v>
              </c:pt>
              <c:pt idx="3">
                <c:v>2054</c:v>
              </c:pt>
              <c:pt idx="4">
                <c:v>1942</c:v>
              </c:pt>
              <c:pt idx="5">
                <c:v>1908</c:v>
              </c:pt>
            </c:numLit>
          </c:val>
          <c:extLst>
            <c:ext xmlns:c16="http://schemas.microsoft.com/office/drawing/2014/chart" uri="{C3380CC4-5D6E-409C-BE32-E72D297353CC}">
              <c16:uniqueId val="{00000002-9383-44FF-A250-46D9FF1CB4A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83-44FF-A250-46D9FF1CB4A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83-44FF-A250-46D9FF1CB4A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1674</c:v>
              </c:pt>
              <c:pt idx="1">
                <c:v>1226</c:v>
              </c:pt>
              <c:pt idx="2">
                <c:v>1373</c:v>
              </c:pt>
              <c:pt idx="3">
                <c:v>539</c:v>
              </c:pt>
              <c:pt idx="4">
                <c:v>191</c:v>
              </c:pt>
              <c:pt idx="5">
                <c:v>166</c:v>
              </c:pt>
            </c:numLit>
          </c:val>
          <c:extLst>
            <c:ext xmlns:c16="http://schemas.microsoft.com/office/drawing/2014/chart" uri="{C3380CC4-5D6E-409C-BE32-E72D297353CC}">
              <c16:uniqueId val="{00000005-9383-44FF-A250-46D9FF1CB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10-42E3-8275-318A1DC105F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10-42E3-8275-318A1DC105F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949</c:v>
              </c:pt>
              <c:pt idx="1">
                <c:v>943</c:v>
              </c:pt>
              <c:pt idx="2">
                <c:v>942</c:v>
              </c:pt>
              <c:pt idx="3">
                <c:v>950</c:v>
              </c:pt>
              <c:pt idx="4">
                <c:v>932</c:v>
              </c:pt>
              <c:pt idx="5">
                <c:v>916</c:v>
              </c:pt>
              <c:pt idx="6">
                <c:v>882</c:v>
              </c:pt>
              <c:pt idx="7">
                <c:v>899</c:v>
              </c:pt>
              <c:pt idx="8">
                <c:v>897</c:v>
              </c:pt>
              <c:pt idx="9">
                <c:v>883</c:v>
              </c:pt>
              <c:pt idx="10">
                <c:v>852</c:v>
              </c:pt>
              <c:pt idx="11">
                <c:v>843</c:v>
              </c:pt>
              <c:pt idx="12">
                <c:v>869</c:v>
              </c:pt>
            </c:numLit>
          </c:val>
          <c:extLst>
            <c:ext xmlns:c16="http://schemas.microsoft.com/office/drawing/2014/chart" uri="{C3380CC4-5D6E-409C-BE32-E72D297353CC}">
              <c16:uniqueId val="{00000002-D310-42E3-8275-318A1DC105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10-42E3-8275-318A1DC105F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310-42E3-8275-318A1DC105F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840</c:v>
              </c:pt>
              <c:pt idx="1">
                <c:v>845</c:v>
              </c:pt>
              <c:pt idx="2">
                <c:v>843</c:v>
              </c:pt>
              <c:pt idx="3">
                <c:v>845</c:v>
              </c:pt>
              <c:pt idx="4">
                <c:v>830</c:v>
              </c:pt>
              <c:pt idx="5">
                <c:v>817</c:v>
              </c:pt>
              <c:pt idx="6">
                <c:v>784</c:v>
              </c:pt>
              <c:pt idx="7">
                <c:v>789</c:v>
              </c:pt>
              <c:pt idx="8">
                <c:v>783</c:v>
              </c:pt>
              <c:pt idx="9">
                <c:v>780</c:v>
              </c:pt>
              <c:pt idx="10">
                <c:v>747</c:v>
              </c:pt>
              <c:pt idx="11">
                <c:v>741</c:v>
              </c:pt>
              <c:pt idx="12">
                <c:v>759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310-42E3-8275-318A1DC105F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310-42E3-8275-318A1DC105F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10-42E3-8275-318A1DC105F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109</c:v>
              </c:pt>
              <c:pt idx="1">
                <c:v>98</c:v>
              </c:pt>
              <c:pt idx="2">
                <c:v>99</c:v>
              </c:pt>
              <c:pt idx="3">
                <c:v>105</c:v>
              </c:pt>
              <c:pt idx="4">
                <c:v>102</c:v>
              </c:pt>
              <c:pt idx="5">
                <c:v>99</c:v>
              </c:pt>
              <c:pt idx="6">
                <c:v>98</c:v>
              </c:pt>
              <c:pt idx="7">
                <c:v>110</c:v>
              </c:pt>
              <c:pt idx="8">
                <c:v>114</c:v>
              </c:pt>
              <c:pt idx="9">
                <c:v>103</c:v>
              </c:pt>
              <c:pt idx="10">
                <c:v>105</c:v>
              </c:pt>
              <c:pt idx="11">
                <c:v>102</c:v>
              </c:pt>
              <c:pt idx="12">
                <c:v>110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D310-42E3-8275-318A1DC105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949</v>
          </cell>
          <cell r="D55">
            <v>840</v>
          </cell>
          <cell r="E55">
            <v>109</v>
          </cell>
        </row>
        <row r="56">
          <cell r="A56" t="str">
            <v>2024</v>
          </cell>
          <cell r="B56" t="str">
            <v>Enero</v>
          </cell>
          <cell r="C56">
            <v>943</v>
          </cell>
          <cell r="D56">
            <v>845</v>
          </cell>
          <cell r="E56">
            <v>98</v>
          </cell>
        </row>
        <row r="57">
          <cell r="B57" t="str">
            <v>Febrero</v>
          </cell>
          <cell r="C57">
            <v>942</v>
          </cell>
          <cell r="D57">
            <v>843</v>
          </cell>
          <cell r="E57">
            <v>99</v>
          </cell>
        </row>
        <row r="58">
          <cell r="B58" t="str">
            <v>Marzo</v>
          </cell>
          <cell r="C58">
            <v>950</v>
          </cell>
          <cell r="D58">
            <v>845</v>
          </cell>
          <cell r="E58">
            <v>105</v>
          </cell>
        </row>
        <row r="59">
          <cell r="B59" t="str">
            <v>Abril</v>
          </cell>
          <cell r="C59">
            <v>932</v>
          </cell>
          <cell r="D59">
            <v>830</v>
          </cell>
          <cell r="E59">
            <v>102</v>
          </cell>
        </row>
        <row r="60">
          <cell r="B60" t="str">
            <v>Mayo</v>
          </cell>
          <cell r="C60">
            <v>916</v>
          </cell>
          <cell r="D60">
            <v>817</v>
          </cell>
          <cell r="E60">
            <v>99</v>
          </cell>
        </row>
        <row r="61">
          <cell r="B61" t="str">
            <v>Junio</v>
          </cell>
          <cell r="C61">
            <v>882</v>
          </cell>
          <cell r="D61">
            <v>784</v>
          </cell>
          <cell r="E61">
            <v>98</v>
          </cell>
        </row>
        <row r="62">
          <cell r="B62" t="str">
            <v>Julio</v>
          </cell>
          <cell r="C62">
            <v>899</v>
          </cell>
          <cell r="D62">
            <v>789</v>
          </cell>
          <cell r="E62">
            <v>110</v>
          </cell>
        </row>
        <row r="63">
          <cell r="B63" t="str">
            <v>Agosto</v>
          </cell>
          <cell r="C63">
            <v>897</v>
          </cell>
          <cell r="D63">
            <v>783</v>
          </cell>
          <cell r="E63">
            <v>114</v>
          </cell>
        </row>
        <row r="64">
          <cell r="B64" t="str">
            <v>Septiembre</v>
          </cell>
          <cell r="C64">
            <v>883</v>
          </cell>
          <cell r="D64">
            <v>780</v>
          </cell>
          <cell r="E64">
            <v>103</v>
          </cell>
        </row>
        <row r="65">
          <cell r="B65" t="str">
            <v>Octubre</v>
          </cell>
          <cell r="C65">
            <v>852</v>
          </cell>
          <cell r="D65">
            <v>747</v>
          </cell>
          <cell r="E65">
            <v>105</v>
          </cell>
        </row>
        <row r="66">
          <cell r="B66" t="str">
            <v>Noviembre</v>
          </cell>
          <cell r="C66">
            <v>843</v>
          </cell>
          <cell r="D66">
            <v>741</v>
          </cell>
          <cell r="E66">
            <v>102</v>
          </cell>
        </row>
        <row r="67">
          <cell r="B67" t="str">
            <v>Diciembre</v>
          </cell>
          <cell r="C67">
            <v>869</v>
          </cell>
          <cell r="D67">
            <v>759</v>
          </cell>
          <cell r="E67">
            <v>110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1386</v>
          </cell>
          <cell r="D72">
            <v>1237</v>
          </cell>
          <cell r="E72">
            <v>149</v>
          </cell>
        </row>
        <row r="73">
          <cell r="A73" t="str">
            <v>2020</v>
          </cell>
          <cell r="B73" t="str">
            <v>Diciembre</v>
          </cell>
          <cell r="C73">
            <v>1678</v>
          </cell>
          <cell r="D73">
            <v>1458</v>
          </cell>
          <cell r="E73">
            <v>220</v>
          </cell>
        </row>
        <row r="74">
          <cell r="A74" t="str">
            <v>2021</v>
          </cell>
          <cell r="B74" t="str">
            <v>Diciembre</v>
          </cell>
          <cell r="C74">
            <v>1319</v>
          </cell>
          <cell r="D74">
            <v>1181</v>
          </cell>
          <cell r="E74">
            <v>138</v>
          </cell>
        </row>
        <row r="75">
          <cell r="A75" t="str">
            <v>2022</v>
          </cell>
          <cell r="B75" t="str">
            <v>Diciembre</v>
          </cell>
          <cell r="C75">
            <v>972</v>
          </cell>
          <cell r="D75">
            <v>865</v>
          </cell>
          <cell r="E75">
            <v>107</v>
          </cell>
        </row>
        <row r="76">
          <cell r="A76" t="str">
            <v>2023</v>
          </cell>
          <cell r="B76" t="str">
            <v>Diciembre</v>
          </cell>
          <cell r="C76">
            <v>949</v>
          </cell>
          <cell r="D76">
            <v>840</v>
          </cell>
          <cell r="E76">
            <v>109</v>
          </cell>
        </row>
        <row r="77">
          <cell r="A77" t="str">
            <v>2024</v>
          </cell>
          <cell r="B77" t="str">
            <v>Diciembre</v>
          </cell>
          <cell r="C77">
            <v>869</v>
          </cell>
          <cell r="D77">
            <v>759</v>
          </cell>
          <cell r="E77">
            <v>110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113</v>
          </cell>
          <cell r="E62">
            <v>98</v>
          </cell>
          <cell r="F62">
            <v>15</v>
          </cell>
        </row>
        <row r="63">
          <cell r="A63" t="str">
            <v>2024</v>
          </cell>
          <cell r="B63" t="str">
            <v>Enero</v>
          </cell>
          <cell r="D63">
            <v>172</v>
          </cell>
          <cell r="E63">
            <v>163</v>
          </cell>
          <cell r="F63">
            <v>9</v>
          </cell>
        </row>
        <row r="64">
          <cell r="B64" t="str">
            <v>Febrero</v>
          </cell>
          <cell r="D64">
            <v>198</v>
          </cell>
          <cell r="E64">
            <v>184</v>
          </cell>
          <cell r="F64">
            <v>14</v>
          </cell>
        </row>
        <row r="65">
          <cell r="B65" t="str">
            <v>Marzo</v>
          </cell>
          <cell r="D65">
            <v>155</v>
          </cell>
          <cell r="E65">
            <v>145</v>
          </cell>
          <cell r="F65">
            <v>10</v>
          </cell>
        </row>
        <row r="66">
          <cell r="B66" t="str">
            <v>Abril</v>
          </cell>
          <cell r="D66">
            <v>164</v>
          </cell>
          <cell r="E66">
            <v>154</v>
          </cell>
          <cell r="F66">
            <v>10</v>
          </cell>
        </row>
        <row r="67">
          <cell r="B67" t="str">
            <v>Mayo</v>
          </cell>
          <cell r="D67">
            <v>163</v>
          </cell>
          <cell r="E67">
            <v>150</v>
          </cell>
          <cell r="F67">
            <v>13</v>
          </cell>
        </row>
        <row r="68">
          <cell r="B68" t="str">
            <v>Junio</v>
          </cell>
          <cell r="D68">
            <v>188</v>
          </cell>
          <cell r="E68">
            <v>163</v>
          </cell>
          <cell r="F68">
            <v>25</v>
          </cell>
        </row>
        <row r="69">
          <cell r="B69" t="str">
            <v>Julio</v>
          </cell>
          <cell r="D69">
            <v>204</v>
          </cell>
          <cell r="E69">
            <v>189</v>
          </cell>
          <cell r="F69">
            <v>15</v>
          </cell>
        </row>
        <row r="70">
          <cell r="B70" t="str">
            <v>Agosto</v>
          </cell>
          <cell r="D70">
            <v>142</v>
          </cell>
          <cell r="E70">
            <v>133</v>
          </cell>
          <cell r="F70">
            <v>9</v>
          </cell>
        </row>
        <row r="71">
          <cell r="B71" t="str">
            <v>Septiembre</v>
          </cell>
          <cell r="D71">
            <v>198</v>
          </cell>
          <cell r="E71">
            <v>179</v>
          </cell>
          <cell r="F71">
            <v>19</v>
          </cell>
        </row>
        <row r="72">
          <cell r="B72" t="str">
            <v>Octubre</v>
          </cell>
          <cell r="D72">
            <v>213</v>
          </cell>
          <cell r="E72">
            <v>204</v>
          </cell>
          <cell r="F72">
            <v>9</v>
          </cell>
        </row>
        <row r="73">
          <cell r="B73" t="str">
            <v>Noviembre</v>
          </cell>
          <cell r="D73">
            <v>168</v>
          </cell>
          <cell r="E73">
            <v>149</v>
          </cell>
          <cell r="F73">
            <v>19</v>
          </cell>
        </row>
        <row r="74">
          <cell r="B74" t="str">
            <v>Diciembre</v>
          </cell>
          <cell r="D74">
            <v>109</v>
          </cell>
          <cell r="E74">
            <v>95</v>
          </cell>
          <cell r="F74">
            <v>14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938</v>
          </cell>
          <cell r="D116">
            <v>1674</v>
          </cell>
        </row>
        <row r="117">
          <cell r="A117" t="str">
            <v>2020</v>
          </cell>
          <cell r="C117">
            <v>672</v>
          </cell>
          <cell r="D117">
            <v>1226</v>
          </cell>
        </row>
        <row r="118">
          <cell r="A118" t="str">
            <v>2021</v>
          </cell>
          <cell r="C118">
            <v>1132</v>
          </cell>
          <cell r="D118">
            <v>1373</v>
          </cell>
        </row>
        <row r="119">
          <cell r="A119" t="str">
            <v>2022</v>
          </cell>
          <cell r="C119">
            <v>2054</v>
          </cell>
          <cell r="D119">
            <v>539</v>
          </cell>
        </row>
        <row r="120">
          <cell r="A120" t="str">
            <v>2023</v>
          </cell>
          <cell r="C120">
            <v>1942</v>
          </cell>
          <cell r="D120">
            <v>191</v>
          </cell>
        </row>
        <row r="121">
          <cell r="A121" t="str">
            <v>2024</v>
          </cell>
          <cell r="C121">
            <v>1908</v>
          </cell>
          <cell r="D121">
            <v>166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1180.9999999999995</v>
      </c>
      <c r="D12" s="81" t="s">
        <v>29</v>
      </c>
      <c r="E12" s="81"/>
      <c r="F12" s="82">
        <v>1.0265183917877747</v>
      </c>
      <c r="G12" s="82">
        <v>-7.5176194205168549</v>
      </c>
      <c r="H12" s="81"/>
      <c r="I12" s="81">
        <v>869.00000000000011</v>
      </c>
      <c r="J12" s="81" t="s">
        <v>29</v>
      </c>
      <c r="K12" s="81"/>
      <c r="L12" s="82">
        <v>3.0842230130486215</v>
      </c>
      <c r="M12" s="83">
        <v>-8.4299262381454252</v>
      </c>
      <c r="O12" s="84" t="s">
        <v>30</v>
      </c>
      <c r="P12" s="63"/>
      <c r="Q12" s="81">
        <v>109</v>
      </c>
      <c r="R12" s="81" t="s">
        <v>29</v>
      </c>
      <c r="S12" s="81"/>
      <c r="T12" s="81">
        <v>102</v>
      </c>
      <c r="U12" s="81">
        <v>7</v>
      </c>
      <c r="V12" s="81"/>
      <c r="W12" s="81">
        <v>95</v>
      </c>
      <c r="X12" s="81"/>
      <c r="Y12" s="81">
        <v>14</v>
      </c>
      <c r="Z12" s="81">
        <v>9</v>
      </c>
      <c r="AA12" s="81">
        <v>1</v>
      </c>
      <c r="AB12" s="81">
        <v>1</v>
      </c>
      <c r="AC12" s="81">
        <v>1</v>
      </c>
      <c r="AD12" s="81">
        <v>2</v>
      </c>
      <c r="AE12" s="85">
        <v>15.318181818181813</v>
      </c>
    </row>
    <row r="13" spans="1:31" ht="15" customHeight="1">
      <c r="A13" s="86" t="s">
        <v>31</v>
      </c>
      <c r="B13" s="80"/>
      <c r="C13" s="87">
        <v>30.000000000000014</v>
      </c>
      <c r="D13" s="88">
        <v>2.5402201524132112E-2</v>
      </c>
      <c r="E13" s="89"/>
      <c r="F13" s="90">
        <v>-11.764705882352917</v>
      </c>
      <c r="G13" s="90">
        <v>-23.076923076923052</v>
      </c>
      <c r="H13" s="91"/>
      <c r="I13" s="87">
        <v>20.000000000000004</v>
      </c>
      <c r="J13" s="88">
        <v>2.3014959723820484E-2</v>
      </c>
      <c r="K13" s="92"/>
      <c r="L13" s="90">
        <v>-9.0909090909091184</v>
      </c>
      <c r="M13" s="93">
        <v>-33.333333333333343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0.93577981651376152</v>
      </c>
      <c r="U13" s="94">
        <v>6.4220183486238536E-2</v>
      </c>
      <c r="V13" s="94"/>
      <c r="W13" s="94">
        <v>0.87155963302752293</v>
      </c>
      <c r="X13" s="94"/>
      <c r="Y13" s="94">
        <v>0.12844036697247707</v>
      </c>
      <c r="Z13" s="94">
        <v>8.2568807339449546E-2</v>
      </c>
      <c r="AA13" s="94">
        <v>9.1743119266055051E-3</v>
      </c>
      <c r="AB13" s="94">
        <v>9.1743119266055051E-3</v>
      </c>
      <c r="AC13" s="94">
        <v>9.1743119266055051E-3</v>
      </c>
      <c r="AD13" s="94">
        <v>1.834862385321101E-2</v>
      </c>
      <c r="AE13" s="97" t="s">
        <v>29</v>
      </c>
    </row>
    <row r="14" spans="1:31" ht="15" customHeight="1">
      <c r="A14" s="86" t="s">
        <v>32</v>
      </c>
      <c r="B14" s="24"/>
      <c r="C14" s="87">
        <v>1150.9999999999995</v>
      </c>
      <c r="D14" s="88">
        <v>0.97459779847586792</v>
      </c>
      <c r="E14" s="92"/>
      <c r="F14" s="90">
        <v>1.4096916299557851</v>
      </c>
      <c r="G14" s="90">
        <v>-7.0274636510501347</v>
      </c>
      <c r="H14" s="92"/>
      <c r="I14" s="87">
        <v>849.00000000000068</v>
      </c>
      <c r="J14" s="88">
        <v>0.97698504027618016</v>
      </c>
      <c r="K14" s="92"/>
      <c r="L14" s="90">
        <v>3.4104750304507387</v>
      </c>
      <c r="M14" s="93">
        <v>-7.6169749727964211</v>
      </c>
      <c r="O14" s="98" t="s">
        <v>33</v>
      </c>
      <c r="P14" s="99"/>
      <c r="Q14" s="100">
        <v>1.0092592592592593</v>
      </c>
      <c r="R14" s="101" t="s">
        <v>29</v>
      </c>
      <c r="S14" s="100"/>
      <c r="T14" s="102">
        <v>1.0099009900990099</v>
      </c>
      <c r="U14" s="102">
        <v>1</v>
      </c>
      <c r="V14" s="100"/>
      <c r="W14" s="102">
        <v>1</v>
      </c>
      <c r="X14" s="100"/>
      <c r="Y14" s="102">
        <v>1.0769230769230769</v>
      </c>
      <c r="Z14" s="102">
        <v>1.125</v>
      </c>
      <c r="AA14" s="102">
        <v>1</v>
      </c>
      <c r="AB14" s="102">
        <v>1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400.99999999999994</v>
      </c>
      <c r="D16" s="88">
        <v>0.3395427603725657</v>
      </c>
      <c r="E16" s="92"/>
      <c r="F16" s="90">
        <v>-2.9055690072639497</v>
      </c>
      <c r="G16" s="90">
        <v>-8.4474885844748862</v>
      </c>
      <c r="H16" s="112"/>
      <c r="I16" s="87">
        <v>293</v>
      </c>
      <c r="J16" s="88">
        <v>0.33716915995397001</v>
      </c>
      <c r="K16" s="92"/>
      <c r="L16" s="90">
        <v>1.0344827586206897</v>
      </c>
      <c r="M16" s="93">
        <v>-10.122699386503099</v>
      </c>
      <c r="O16" s="113" t="s">
        <v>37</v>
      </c>
      <c r="P16" s="21"/>
      <c r="Q16" s="114">
        <v>84</v>
      </c>
      <c r="R16" s="115">
        <v>0.77064220183486243</v>
      </c>
      <c r="S16" s="116"/>
      <c r="T16" s="87">
        <v>79</v>
      </c>
      <c r="U16" s="87">
        <v>5</v>
      </c>
      <c r="V16" s="87"/>
      <c r="W16" s="87">
        <v>72</v>
      </c>
      <c r="X16" s="87"/>
      <c r="Y16" s="87">
        <v>12</v>
      </c>
      <c r="Z16" s="87">
        <v>7</v>
      </c>
      <c r="AA16" s="87">
        <v>1</v>
      </c>
      <c r="AB16" s="87">
        <v>1</v>
      </c>
      <c r="AC16" s="87">
        <v>1</v>
      </c>
      <c r="AD16" s="87">
        <v>2</v>
      </c>
      <c r="AE16" s="117">
        <v>19.305882352941175</v>
      </c>
    </row>
    <row r="17" spans="1:31" ht="15" customHeight="1">
      <c r="A17" s="86" t="s">
        <v>38</v>
      </c>
      <c r="B17" s="107"/>
      <c r="C17" s="87">
        <v>187</v>
      </c>
      <c r="D17" s="88">
        <v>0.15834038950042342</v>
      </c>
      <c r="E17" s="92"/>
      <c r="F17" s="90">
        <v>12.650602409638553</v>
      </c>
      <c r="G17" s="90">
        <v>-14.999999999999988</v>
      </c>
      <c r="H17" s="116"/>
      <c r="I17" s="87">
        <v>124.00000000000003</v>
      </c>
      <c r="J17" s="88">
        <v>0.14269275028768702</v>
      </c>
      <c r="K17" s="92"/>
      <c r="L17" s="90">
        <v>14.814814814814811</v>
      </c>
      <c r="M17" s="93">
        <v>-20.512820512820479</v>
      </c>
      <c r="O17" s="113" t="s">
        <v>39</v>
      </c>
      <c r="P17" s="21"/>
      <c r="Q17" s="114">
        <v>25</v>
      </c>
      <c r="R17" s="115">
        <v>0.22935779816513763</v>
      </c>
      <c r="S17" s="116"/>
      <c r="T17" s="87">
        <v>23</v>
      </c>
      <c r="U17" s="87">
        <v>2</v>
      </c>
      <c r="V17" s="87"/>
      <c r="W17" s="87">
        <v>23</v>
      </c>
      <c r="X17" s="87"/>
      <c r="Y17" s="87">
        <v>2</v>
      </c>
      <c r="Z17" s="87">
        <v>2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1.7600000000000002</v>
      </c>
    </row>
    <row r="18" spans="1:31" ht="15" customHeight="1">
      <c r="A18" s="86" t="s">
        <v>40</v>
      </c>
      <c r="B18" s="107"/>
      <c r="C18" s="87">
        <v>179.99999999999994</v>
      </c>
      <c r="D18" s="88">
        <v>0.15241320914479256</v>
      </c>
      <c r="E18" s="92"/>
      <c r="F18" s="90">
        <v>4.6511627906976587</v>
      </c>
      <c r="G18" s="90">
        <v>-9.5477386934673518</v>
      </c>
      <c r="H18" s="116"/>
      <c r="I18" s="87">
        <v>143</v>
      </c>
      <c r="J18" s="88">
        <v>0.16455696202531644</v>
      </c>
      <c r="K18" s="92"/>
      <c r="L18" s="90">
        <v>6.7164179104477837</v>
      </c>
      <c r="M18" s="93">
        <v>-1.3793103448275863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413</v>
      </c>
      <c r="D19" s="88">
        <v>0.34970364098221857</v>
      </c>
      <c r="E19" s="92"/>
      <c r="F19" s="90">
        <v>-1.1961722488038145</v>
      </c>
      <c r="G19" s="90">
        <v>-1.6666666666666798</v>
      </c>
      <c r="H19" s="116"/>
      <c r="I19" s="87">
        <v>309</v>
      </c>
      <c r="J19" s="88">
        <v>0.35558112773302641</v>
      </c>
      <c r="K19" s="92"/>
      <c r="L19" s="90">
        <v>-0.64308681672027534</v>
      </c>
      <c r="M19" s="93">
        <v>-4.0372670807453579</v>
      </c>
      <c r="O19" s="113" t="s">
        <v>43</v>
      </c>
      <c r="P19" s="21"/>
      <c r="Q19" s="121">
        <v>85</v>
      </c>
      <c r="R19" s="115">
        <v>0.77981651376146788</v>
      </c>
      <c r="S19" s="116"/>
      <c r="T19" s="87">
        <v>81</v>
      </c>
      <c r="U19" s="87">
        <v>4</v>
      </c>
      <c r="V19" s="87"/>
      <c r="W19" s="114">
        <v>75</v>
      </c>
      <c r="X19" s="114"/>
      <c r="Y19" s="87">
        <v>10</v>
      </c>
      <c r="Z19" s="87">
        <v>6</v>
      </c>
      <c r="AA19" s="87">
        <v>1</v>
      </c>
      <c r="AB19" s="87">
        <v>1</v>
      </c>
      <c r="AC19" s="87">
        <v>1</v>
      </c>
      <c r="AD19" s="87">
        <v>1</v>
      </c>
      <c r="AE19" s="117">
        <v>19.186046511627904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24</v>
      </c>
      <c r="R20" s="115">
        <v>0.22018348623853212</v>
      </c>
      <c r="S20" s="116"/>
      <c r="T20" s="87">
        <v>21</v>
      </c>
      <c r="U20" s="87">
        <v>3</v>
      </c>
      <c r="V20" s="87"/>
      <c r="W20" s="114">
        <v>20</v>
      </c>
      <c r="X20" s="114"/>
      <c r="Y20" s="87">
        <v>4</v>
      </c>
      <c r="Z20" s="87">
        <v>3</v>
      </c>
      <c r="AA20" s="87" t="s">
        <v>64</v>
      </c>
      <c r="AB20" s="87" t="s">
        <v>64</v>
      </c>
      <c r="AC20" s="87" t="s">
        <v>64</v>
      </c>
      <c r="AD20" s="87">
        <v>1</v>
      </c>
      <c r="AE20" s="117">
        <v>1.4583333333333333</v>
      </c>
    </row>
    <row r="21" spans="1:31" ht="15" customHeight="1">
      <c r="A21" s="86" t="s">
        <v>37</v>
      </c>
      <c r="B21" s="80"/>
      <c r="C21" s="87">
        <v>1032</v>
      </c>
      <c r="D21" s="88">
        <v>0.87383573243014423</v>
      </c>
      <c r="E21" s="92"/>
      <c r="F21" s="90">
        <v>0.48685491723468632</v>
      </c>
      <c r="G21" s="90">
        <v>-8.1032947462154947</v>
      </c>
      <c r="H21" s="91"/>
      <c r="I21" s="87">
        <v>759</v>
      </c>
      <c r="J21" s="88">
        <v>0.87341772151898722</v>
      </c>
      <c r="K21" s="92"/>
      <c r="L21" s="90">
        <v>2.4291497975708185</v>
      </c>
      <c r="M21" s="93">
        <v>-9.6428571428571672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149</v>
      </c>
      <c r="D22" s="88">
        <v>0.1261642675698561</v>
      </c>
      <c r="E22" s="92"/>
      <c r="F22" s="90">
        <v>4.9295774647886903</v>
      </c>
      <c r="G22" s="90">
        <v>-3.2467532467532827</v>
      </c>
      <c r="H22" s="92"/>
      <c r="I22" s="87">
        <v>110.00000000000004</v>
      </c>
      <c r="J22" s="88">
        <v>0.12658227848101269</v>
      </c>
      <c r="K22" s="92"/>
      <c r="L22" s="90">
        <v>7.8431372549019871</v>
      </c>
      <c r="M22" s="93">
        <v>0.91743119266058959</v>
      </c>
      <c r="O22" s="113" t="s">
        <v>46</v>
      </c>
      <c r="P22" s="21"/>
      <c r="Q22" s="121">
        <v>12</v>
      </c>
      <c r="R22" s="115">
        <v>0.11009174311926606</v>
      </c>
      <c r="S22" s="116"/>
      <c r="T22" s="87">
        <v>10</v>
      </c>
      <c r="U22" s="87">
        <v>2</v>
      </c>
      <c r="V22" s="87"/>
      <c r="W22" s="114">
        <v>10</v>
      </c>
      <c r="X22" s="114"/>
      <c r="Y22" s="87">
        <v>2</v>
      </c>
      <c r="Z22" s="87">
        <v>1</v>
      </c>
      <c r="AA22" s="87" t="s">
        <v>64</v>
      </c>
      <c r="AB22" s="87" t="s">
        <v>64</v>
      </c>
      <c r="AC22" s="87" t="s">
        <v>64</v>
      </c>
      <c r="AD22" s="87">
        <v>1</v>
      </c>
      <c r="AE22" s="117">
        <v>1.0769230769230771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44</v>
      </c>
      <c r="R23" s="115">
        <v>0.40366972477064222</v>
      </c>
      <c r="S23" s="116"/>
      <c r="T23" s="87">
        <v>40</v>
      </c>
      <c r="U23" s="87">
        <v>4</v>
      </c>
      <c r="V23" s="87"/>
      <c r="W23" s="114">
        <v>38</v>
      </c>
      <c r="X23" s="114"/>
      <c r="Y23" s="87">
        <v>6</v>
      </c>
      <c r="Z23" s="87">
        <v>4</v>
      </c>
      <c r="AA23" s="87" t="s">
        <v>64</v>
      </c>
      <c r="AB23" s="87">
        <v>1</v>
      </c>
      <c r="AC23" s="87" t="s">
        <v>64</v>
      </c>
      <c r="AD23" s="87">
        <v>1</v>
      </c>
      <c r="AE23" s="117">
        <v>11.590909090909086</v>
      </c>
    </row>
    <row r="24" spans="1:31" ht="15" customHeight="1">
      <c r="A24" s="86" t="s">
        <v>43</v>
      </c>
      <c r="B24" s="111"/>
      <c r="C24" s="87">
        <v>1046.0000000000002</v>
      </c>
      <c r="D24" s="88">
        <v>0.88569009314140612</v>
      </c>
      <c r="E24" s="92"/>
      <c r="F24" s="90">
        <v>1.3565891472868661</v>
      </c>
      <c r="G24" s="90">
        <v>-7.8414096916299734</v>
      </c>
      <c r="H24" s="112"/>
      <c r="I24" s="87">
        <v>769</v>
      </c>
      <c r="J24" s="88">
        <v>0.88492520138089747</v>
      </c>
      <c r="K24" s="92"/>
      <c r="L24" s="90">
        <v>3.083109919571061</v>
      </c>
      <c r="M24" s="93">
        <v>-9.9531615925058681</v>
      </c>
      <c r="O24" s="113" t="s">
        <v>48</v>
      </c>
      <c r="P24" s="21"/>
      <c r="Q24" s="121">
        <v>33</v>
      </c>
      <c r="R24" s="115">
        <v>0.30275229357798167</v>
      </c>
      <c r="S24" s="116"/>
      <c r="T24" s="87">
        <v>33</v>
      </c>
      <c r="U24" s="87" t="s">
        <v>64</v>
      </c>
      <c r="V24" s="87"/>
      <c r="W24" s="114">
        <v>29</v>
      </c>
      <c r="X24" s="114"/>
      <c r="Y24" s="87">
        <v>4</v>
      </c>
      <c r="Z24" s="87">
        <v>3</v>
      </c>
      <c r="AA24" s="87">
        <v>1</v>
      </c>
      <c r="AB24" s="87" t="s">
        <v>64</v>
      </c>
      <c r="AC24" s="87" t="s">
        <v>64</v>
      </c>
      <c r="AD24" s="87" t="s">
        <v>64</v>
      </c>
      <c r="AE24" s="117">
        <v>5.7272727272727275</v>
      </c>
    </row>
    <row r="25" spans="1:31" ht="15" customHeight="1">
      <c r="A25" s="86" t="s">
        <v>44</v>
      </c>
      <c r="B25" s="107"/>
      <c r="C25" s="87">
        <v>134.99999999999994</v>
      </c>
      <c r="D25" s="88">
        <v>0.11430990685859441</v>
      </c>
      <c r="E25" s="92"/>
      <c r="F25" s="90">
        <v>-1.4598540145985817</v>
      </c>
      <c r="G25" s="90">
        <v>-4.9295774647887534</v>
      </c>
      <c r="H25" s="116"/>
      <c r="I25" s="87">
        <v>100.00000000000001</v>
      </c>
      <c r="J25" s="88">
        <v>0.11507479861910241</v>
      </c>
      <c r="K25" s="92"/>
      <c r="L25" s="90">
        <v>3.0927835051546384</v>
      </c>
      <c r="M25" s="93">
        <v>5.2631578947368407</v>
      </c>
      <c r="O25" s="113" t="s">
        <v>49</v>
      </c>
      <c r="P25" s="21"/>
      <c r="Q25" s="121">
        <v>20</v>
      </c>
      <c r="R25" s="115">
        <v>0.1834862385321101</v>
      </c>
      <c r="S25" s="116"/>
      <c r="T25" s="87">
        <v>19</v>
      </c>
      <c r="U25" s="87">
        <v>1</v>
      </c>
      <c r="V25" s="87"/>
      <c r="W25" s="114">
        <v>18</v>
      </c>
      <c r="X25" s="114"/>
      <c r="Y25" s="87">
        <v>2</v>
      </c>
      <c r="Z25" s="87">
        <v>1</v>
      </c>
      <c r="AA25" s="87" t="s">
        <v>64</v>
      </c>
      <c r="AB25" s="87" t="s">
        <v>64</v>
      </c>
      <c r="AC25" s="87">
        <v>1</v>
      </c>
      <c r="AD25" s="87" t="s">
        <v>64</v>
      </c>
      <c r="AE25" s="117">
        <v>48.599999999999994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24.000000000000007</v>
      </c>
      <c r="D27" s="88">
        <v>2.0321761219305685E-2</v>
      </c>
      <c r="E27" s="92"/>
      <c r="F27" s="90">
        <v>-19.999999999999996</v>
      </c>
      <c r="G27" s="90">
        <v>-35.135135135135116</v>
      </c>
      <c r="H27" s="116"/>
      <c r="I27" s="87">
        <v>16.000000000000007</v>
      </c>
      <c r="J27" s="88">
        <v>1.8411967779056394E-2</v>
      </c>
      <c r="K27" s="92"/>
      <c r="L27" s="90">
        <v>-23.809523809523789</v>
      </c>
      <c r="M27" s="93">
        <v>-46.666666666666657</v>
      </c>
      <c r="O27" s="113" t="s">
        <v>51</v>
      </c>
      <c r="P27" s="123"/>
      <c r="Q27" s="124">
        <v>22</v>
      </c>
      <c r="R27" s="88">
        <v>0.20183486238532111</v>
      </c>
      <c r="S27" s="92"/>
      <c r="T27" s="114">
        <v>20</v>
      </c>
      <c r="U27" s="114">
        <v>2</v>
      </c>
      <c r="V27" s="114"/>
      <c r="W27" s="114">
        <v>20</v>
      </c>
      <c r="X27" s="114"/>
      <c r="Y27" s="87">
        <v>2</v>
      </c>
      <c r="Z27" s="87">
        <v>1</v>
      </c>
      <c r="AA27" s="87" t="s">
        <v>64</v>
      </c>
      <c r="AB27" s="87" t="s">
        <v>64</v>
      </c>
      <c r="AC27" s="87">
        <v>1</v>
      </c>
      <c r="AD27" s="87">
        <v>0</v>
      </c>
      <c r="AE27" s="117">
        <v>42.260869565217384</v>
      </c>
    </row>
    <row r="28" spans="1:31" ht="15" customHeight="1">
      <c r="A28" s="86" t="s">
        <v>47</v>
      </c>
      <c r="B28" s="107"/>
      <c r="C28" s="87">
        <v>191</v>
      </c>
      <c r="D28" s="88">
        <v>0.16172734970364105</v>
      </c>
      <c r="E28" s="92"/>
      <c r="F28" s="90">
        <v>5.5248618784530219</v>
      </c>
      <c r="G28" s="90">
        <v>-4.0201005025125216</v>
      </c>
      <c r="H28" s="116"/>
      <c r="I28" s="87">
        <v>147</v>
      </c>
      <c r="J28" s="88">
        <v>0.16915995397008052</v>
      </c>
      <c r="K28" s="92"/>
      <c r="L28" s="90">
        <v>8.0882352941176698</v>
      </c>
      <c r="M28" s="93">
        <v>-1.9334496211159185E-14</v>
      </c>
      <c r="O28" s="86" t="s">
        <v>52</v>
      </c>
      <c r="P28" s="21"/>
      <c r="Q28" s="124">
        <v>35</v>
      </c>
      <c r="R28" s="88">
        <v>0.32110091743119268</v>
      </c>
      <c r="S28" s="116"/>
      <c r="T28" s="114">
        <v>31</v>
      </c>
      <c r="U28" s="114">
        <v>4</v>
      </c>
      <c r="V28" s="114"/>
      <c r="W28" s="114">
        <v>27</v>
      </c>
      <c r="X28" s="114"/>
      <c r="Y28" s="87">
        <v>8</v>
      </c>
      <c r="Z28" s="87">
        <v>6</v>
      </c>
      <c r="AA28" s="87" t="s">
        <v>64</v>
      </c>
      <c r="AB28" s="87">
        <v>1</v>
      </c>
      <c r="AC28" s="87" t="s">
        <v>64</v>
      </c>
      <c r="AD28" s="87">
        <v>1</v>
      </c>
      <c r="AE28" s="117">
        <v>13.628571428571426</v>
      </c>
    </row>
    <row r="29" spans="1:31" ht="15" customHeight="1">
      <c r="A29" s="86" t="s">
        <v>48</v>
      </c>
      <c r="B29" s="107"/>
      <c r="C29" s="87">
        <v>348</v>
      </c>
      <c r="D29" s="88">
        <v>0.29466553767993237</v>
      </c>
      <c r="E29" s="92"/>
      <c r="F29" s="90">
        <v>1.7543859649122977</v>
      </c>
      <c r="G29" s="90">
        <v>-6.702412868632722</v>
      </c>
      <c r="H29" s="116"/>
      <c r="I29" s="87">
        <v>266</v>
      </c>
      <c r="J29" s="88">
        <v>0.30609896432681238</v>
      </c>
      <c r="K29" s="92"/>
      <c r="L29" s="90">
        <v>2.7027027027027253</v>
      </c>
      <c r="M29" s="93">
        <v>-7.958477508650537</v>
      </c>
      <c r="O29" s="113" t="s">
        <v>53</v>
      </c>
      <c r="P29" s="21"/>
      <c r="Q29" s="124">
        <v>7</v>
      </c>
      <c r="R29" s="88">
        <v>6.4220183486238536E-2</v>
      </c>
      <c r="S29" s="116"/>
      <c r="T29" s="114">
        <v>7</v>
      </c>
      <c r="U29" s="114" t="s">
        <v>64</v>
      </c>
      <c r="V29" s="114"/>
      <c r="W29" s="114">
        <v>6</v>
      </c>
      <c r="X29" s="114"/>
      <c r="Y29" s="87">
        <v>1</v>
      </c>
      <c r="Z29" s="87">
        <v>1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6</v>
      </c>
    </row>
    <row r="30" spans="1:31" ht="15" customHeight="1">
      <c r="A30" s="86" t="s">
        <v>49</v>
      </c>
      <c r="B30" s="107"/>
      <c r="C30" s="87">
        <v>617.99999999999977</v>
      </c>
      <c r="D30" s="88">
        <v>0.52328535139712107</v>
      </c>
      <c r="E30" s="92"/>
      <c r="F30" s="90">
        <v>0.32467532467528776</v>
      </c>
      <c r="G30" s="90">
        <v>-7.4850299401197944</v>
      </c>
      <c r="H30" s="116"/>
      <c r="I30" s="87">
        <v>439.99999999999977</v>
      </c>
      <c r="J30" s="88">
        <v>0.50632911392405033</v>
      </c>
      <c r="K30" s="92"/>
      <c r="L30" s="90">
        <v>3.0444964871193982</v>
      </c>
      <c r="M30" s="93">
        <v>-8.9026915113872001</v>
      </c>
      <c r="O30" s="113" t="s">
        <v>54</v>
      </c>
      <c r="P30" s="107"/>
      <c r="Q30" s="124">
        <v>11</v>
      </c>
      <c r="R30" s="88">
        <v>0.10091743119266056</v>
      </c>
      <c r="S30" s="116"/>
      <c r="T30" s="114">
        <v>11</v>
      </c>
      <c r="U30" s="114" t="s">
        <v>64</v>
      </c>
      <c r="V30" s="114"/>
      <c r="W30" s="114">
        <v>10</v>
      </c>
      <c r="X30" s="114"/>
      <c r="Y30" s="87">
        <v>1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>
        <v>1</v>
      </c>
      <c r="AE30" s="117">
        <v>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34</v>
      </c>
      <c r="R31" s="128">
        <v>0.31192660550458717</v>
      </c>
      <c r="S31" s="129"/>
      <c r="T31" s="130">
        <v>33</v>
      </c>
      <c r="U31" s="130">
        <v>1</v>
      </c>
      <c r="V31" s="130"/>
      <c r="W31" s="130">
        <v>32</v>
      </c>
      <c r="X31" s="130"/>
      <c r="Y31" s="131">
        <v>2</v>
      </c>
      <c r="Z31" s="131">
        <v>1</v>
      </c>
      <c r="AA31" s="131">
        <v>1</v>
      </c>
      <c r="AB31" s="131" t="s">
        <v>64</v>
      </c>
      <c r="AC31" s="131" t="s">
        <v>64</v>
      </c>
      <c r="AD31" s="131" t="s">
        <v>64</v>
      </c>
      <c r="AE31" s="132">
        <v>5.7058823529411766</v>
      </c>
    </row>
    <row r="32" spans="1:31" ht="15" customHeight="1" thickBot="1">
      <c r="A32" s="86" t="s">
        <v>51</v>
      </c>
      <c r="B32" s="63"/>
      <c r="C32" s="87">
        <v>345.99999999999994</v>
      </c>
      <c r="D32" s="88">
        <v>0.29297205757832351</v>
      </c>
      <c r="E32" s="92"/>
      <c r="F32" s="133">
        <v>-1.142857142857143</v>
      </c>
      <c r="G32" s="133">
        <v>-9.4240837696335635</v>
      </c>
      <c r="H32" s="134"/>
      <c r="I32" s="87">
        <v>270</v>
      </c>
      <c r="J32" s="88">
        <v>0.31070195627157648</v>
      </c>
      <c r="K32" s="92"/>
      <c r="L32" s="90">
        <v>3.4482758620690106</v>
      </c>
      <c r="M32" s="93">
        <v>-7.5342465753424657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407</v>
      </c>
      <c r="D33" s="88">
        <v>0.34462320067739216</v>
      </c>
      <c r="E33" s="92"/>
      <c r="F33" s="133">
        <v>1.7500000000000289</v>
      </c>
      <c r="G33" s="133">
        <v>-8.1264108352144238</v>
      </c>
      <c r="H33" s="91"/>
      <c r="I33" s="87">
        <v>301</v>
      </c>
      <c r="J33" s="88">
        <v>0.34637514384349821</v>
      </c>
      <c r="K33" s="92"/>
      <c r="L33" s="90">
        <v>3.4364261168384673</v>
      </c>
      <c r="M33" s="93">
        <v>-10.416666666666682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53</v>
      </c>
      <c r="D34" s="88">
        <v>4.4877222692633376E-2</v>
      </c>
      <c r="E34" s="92"/>
      <c r="F34" s="133">
        <v>-1.851851851851839</v>
      </c>
      <c r="G34" s="133">
        <v>0</v>
      </c>
      <c r="H34" s="91"/>
      <c r="I34" s="87">
        <v>39.000000000000007</v>
      </c>
      <c r="J34" s="88">
        <v>4.4879171461449943E-2</v>
      </c>
      <c r="K34" s="92"/>
      <c r="L34" s="90">
        <v>-4.8780487804878048</v>
      </c>
      <c r="M34" s="93">
        <v>-9.3023255813953316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93</v>
      </c>
      <c r="D35" s="88">
        <v>7.8746824724809511E-2</v>
      </c>
      <c r="E35" s="92"/>
      <c r="F35" s="133">
        <v>9.4117647058823533</v>
      </c>
      <c r="G35" s="133">
        <v>-11.428571428571454</v>
      </c>
      <c r="H35" s="116"/>
      <c r="I35" s="87">
        <v>63.999999999999993</v>
      </c>
      <c r="J35" s="88">
        <v>7.3647871116225533E-2</v>
      </c>
      <c r="K35" s="92"/>
      <c r="L35" s="90">
        <v>12.280701754385968</v>
      </c>
      <c r="M35" s="93">
        <v>-13.513513513513557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281.99999999999994</v>
      </c>
      <c r="D36" s="143">
        <v>0.23878069432684171</v>
      </c>
      <c r="E36" s="144"/>
      <c r="F36" s="145">
        <v>0.71428571428571441</v>
      </c>
      <c r="G36" s="145">
        <v>-4.0816326530612255</v>
      </c>
      <c r="H36" s="146"/>
      <c r="I36" s="142">
        <v>195.00000000000003</v>
      </c>
      <c r="J36" s="143">
        <v>0.2243958573072497</v>
      </c>
      <c r="K36" s="144"/>
      <c r="L36" s="147">
        <v>1.0362694300517985</v>
      </c>
      <c r="M36" s="148">
        <v>-4.411764705882339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2074</v>
      </c>
      <c r="R37" s="81" t="s">
        <v>29</v>
      </c>
      <c r="S37" s="81"/>
      <c r="T37" s="81">
        <v>2006</v>
      </c>
      <c r="U37" s="81">
        <v>68</v>
      </c>
      <c r="V37" s="81"/>
      <c r="W37" s="81">
        <v>1908</v>
      </c>
      <c r="X37" s="81"/>
      <c r="Y37" s="81">
        <v>166</v>
      </c>
      <c r="Z37" s="81">
        <v>49</v>
      </c>
      <c r="AA37" s="81">
        <v>71</v>
      </c>
      <c r="AB37" s="81">
        <v>13</v>
      </c>
      <c r="AC37" s="81">
        <v>11</v>
      </c>
      <c r="AD37" s="81">
        <v>22</v>
      </c>
      <c r="AE37" s="156">
        <v>13.121868978805399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0.96721311475409832</v>
      </c>
      <c r="U38" s="94">
        <v>3.2786885245901641E-2</v>
      </c>
      <c r="V38" s="161"/>
      <c r="W38" s="94">
        <v>0.91996142719382834</v>
      </c>
      <c r="X38" s="161"/>
      <c r="Y38" s="94">
        <v>8.0038572806171646E-2</v>
      </c>
      <c r="Z38" s="94">
        <v>2.3625843780135006E-2</v>
      </c>
      <c r="AA38" s="94">
        <v>3.4233365477338476E-2</v>
      </c>
      <c r="AB38" s="94">
        <v>6.2680810028929602E-3</v>
      </c>
      <c r="AC38" s="94">
        <v>5.303760848601736E-3</v>
      </c>
      <c r="AD38" s="94">
        <v>1.0607521697203472E-2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1.0892857142857142</v>
      </c>
      <c r="R39" s="168" t="s">
        <v>29</v>
      </c>
      <c r="S39" s="100"/>
      <c r="T39" s="102">
        <v>1.0854978354978355</v>
      </c>
      <c r="U39" s="102">
        <v>1.096774193548387</v>
      </c>
      <c r="V39" s="100"/>
      <c r="W39" s="102">
        <v>1.0725126475548061</v>
      </c>
      <c r="X39" s="100"/>
      <c r="Y39" s="102">
        <v>1.0779220779220779</v>
      </c>
      <c r="Z39" s="102">
        <v>1.1666666666666667</v>
      </c>
      <c r="AA39" s="102">
        <v>1</v>
      </c>
      <c r="AB39" s="102">
        <v>1</v>
      </c>
      <c r="AC39" s="102">
        <v>1</v>
      </c>
      <c r="AD39" s="102">
        <v>1.0476190476190477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1861</v>
      </c>
      <c r="R41" s="115">
        <v>0.89729990356798461</v>
      </c>
      <c r="S41" s="116"/>
      <c r="T41" s="87">
        <v>1810</v>
      </c>
      <c r="U41" s="87">
        <v>51</v>
      </c>
      <c r="V41" s="87"/>
      <c r="W41" s="87">
        <v>1715</v>
      </c>
      <c r="X41" s="87"/>
      <c r="Y41" s="87">
        <v>146</v>
      </c>
      <c r="Z41" s="87">
        <v>37</v>
      </c>
      <c r="AA41" s="87">
        <v>65</v>
      </c>
      <c r="AB41" s="87">
        <v>13</v>
      </c>
      <c r="AC41" s="87">
        <v>10</v>
      </c>
      <c r="AD41" s="87">
        <v>21</v>
      </c>
      <c r="AE41" s="117">
        <v>13.413533834586472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213</v>
      </c>
      <c r="R42" s="115">
        <v>0.10270009643201543</v>
      </c>
      <c r="S42" s="116"/>
      <c r="T42" s="87">
        <v>196</v>
      </c>
      <c r="U42" s="87">
        <v>17</v>
      </c>
      <c r="V42" s="87"/>
      <c r="W42" s="87">
        <v>193</v>
      </c>
      <c r="X42" s="87"/>
      <c r="Y42" s="87">
        <v>20</v>
      </c>
      <c r="Z42" s="87">
        <v>12</v>
      </c>
      <c r="AA42" s="87">
        <v>6</v>
      </c>
      <c r="AB42" s="87" t="s">
        <v>64</v>
      </c>
      <c r="AC42" s="87">
        <v>1</v>
      </c>
      <c r="AD42" s="87">
        <v>1</v>
      </c>
      <c r="AE42" s="117">
        <v>10.584112149532716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1796</v>
      </c>
      <c r="R44" s="115">
        <v>0.86595949855351972</v>
      </c>
      <c r="S44" s="116"/>
      <c r="T44" s="87">
        <v>1744</v>
      </c>
      <c r="U44" s="87">
        <v>52</v>
      </c>
      <c r="V44" s="87"/>
      <c r="W44" s="114">
        <v>1659</v>
      </c>
      <c r="X44" s="114"/>
      <c r="Y44" s="114">
        <v>137</v>
      </c>
      <c r="Z44" s="114">
        <v>37</v>
      </c>
      <c r="AA44" s="114">
        <v>58</v>
      </c>
      <c r="AB44" s="114">
        <v>11</v>
      </c>
      <c r="AC44" s="114">
        <v>11</v>
      </c>
      <c r="AD44" s="114">
        <v>20</v>
      </c>
      <c r="AE44" s="120">
        <v>13.163515016685217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278</v>
      </c>
      <c r="R45" s="115">
        <v>0.13404050144648022</v>
      </c>
      <c r="S45" s="116"/>
      <c r="T45" s="87">
        <v>262</v>
      </c>
      <c r="U45" s="87">
        <v>16</v>
      </c>
      <c r="V45" s="87"/>
      <c r="W45" s="114">
        <v>249</v>
      </c>
      <c r="X45" s="114"/>
      <c r="Y45" s="114">
        <v>29</v>
      </c>
      <c r="Z45" s="114">
        <v>12</v>
      </c>
      <c r="AA45" s="114">
        <v>13</v>
      </c>
      <c r="AB45" s="114">
        <v>2</v>
      </c>
      <c r="AC45" s="114" t="s">
        <v>64</v>
      </c>
      <c r="AD45" s="114">
        <v>2</v>
      </c>
      <c r="AE45" s="120">
        <v>12.852517985611517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182</v>
      </c>
      <c r="R47" s="115">
        <v>8.7753134040501446E-2</v>
      </c>
      <c r="S47" s="116"/>
      <c r="T47" s="87">
        <v>171</v>
      </c>
      <c r="U47" s="87">
        <v>11</v>
      </c>
      <c r="V47" s="87"/>
      <c r="W47" s="114">
        <v>147</v>
      </c>
      <c r="X47" s="114"/>
      <c r="Y47" s="114">
        <v>35</v>
      </c>
      <c r="Z47" s="114">
        <v>12</v>
      </c>
      <c r="AA47" s="114">
        <v>21</v>
      </c>
      <c r="AB47" s="114" t="s">
        <v>64</v>
      </c>
      <c r="AC47" s="114" t="s">
        <v>64</v>
      </c>
      <c r="AD47" s="114">
        <v>2</v>
      </c>
      <c r="AE47" s="120">
        <v>22.245901639344261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615</v>
      </c>
      <c r="R48" s="115">
        <v>0.29652844744455159</v>
      </c>
      <c r="S48" s="116"/>
      <c r="T48" s="87">
        <v>598</v>
      </c>
      <c r="U48" s="87">
        <v>17</v>
      </c>
      <c r="V48" s="87"/>
      <c r="W48" s="114">
        <v>572</v>
      </c>
      <c r="X48" s="114"/>
      <c r="Y48" s="114">
        <v>43</v>
      </c>
      <c r="Z48" s="114">
        <v>13</v>
      </c>
      <c r="AA48" s="114">
        <v>22</v>
      </c>
      <c r="AB48" s="114">
        <v>4</v>
      </c>
      <c r="AC48" s="114">
        <v>1</v>
      </c>
      <c r="AD48" s="114">
        <v>3</v>
      </c>
      <c r="AE48" s="120">
        <v>10.517073170731717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789</v>
      </c>
      <c r="R49" s="115">
        <v>0.38042430086788814</v>
      </c>
      <c r="S49" s="116"/>
      <c r="T49" s="87">
        <v>769</v>
      </c>
      <c r="U49" s="87">
        <v>20</v>
      </c>
      <c r="V49" s="87"/>
      <c r="W49" s="114">
        <v>742</v>
      </c>
      <c r="X49" s="114"/>
      <c r="Y49" s="114">
        <v>47</v>
      </c>
      <c r="Z49" s="114">
        <v>14</v>
      </c>
      <c r="AA49" s="114">
        <v>18</v>
      </c>
      <c r="AB49" s="114">
        <v>6</v>
      </c>
      <c r="AC49" s="114">
        <v>1</v>
      </c>
      <c r="AD49" s="114">
        <v>8</v>
      </c>
      <c r="AE49" s="120">
        <v>8.0417721518987335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488</v>
      </c>
      <c r="R50" s="115">
        <v>0.23529411764705882</v>
      </c>
      <c r="S50" s="116"/>
      <c r="T50" s="87">
        <v>468</v>
      </c>
      <c r="U50" s="87">
        <v>20</v>
      </c>
      <c r="V50" s="87"/>
      <c r="W50" s="114">
        <v>447</v>
      </c>
      <c r="X50" s="114"/>
      <c r="Y50" s="114">
        <v>41</v>
      </c>
      <c r="Z50" s="114">
        <v>10</v>
      </c>
      <c r="AA50" s="114">
        <v>10</v>
      </c>
      <c r="AB50" s="114">
        <v>3</v>
      </c>
      <c r="AC50" s="114">
        <v>9</v>
      </c>
      <c r="AD50" s="114">
        <v>9</v>
      </c>
      <c r="AE50" s="120">
        <v>21.206967213114737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572</v>
      </c>
      <c r="R52" s="115">
        <v>0.27579556412729028</v>
      </c>
      <c r="S52" s="92"/>
      <c r="T52" s="114">
        <v>554</v>
      </c>
      <c r="U52" s="114">
        <v>18</v>
      </c>
      <c r="V52" s="114"/>
      <c r="W52" s="114">
        <v>533</v>
      </c>
      <c r="X52" s="114"/>
      <c r="Y52" s="114">
        <v>39</v>
      </c>
      <c r="Z52" s="114">
        <v>14</v>
      </c>
      <c r="AA52" s="114">
        <v>12</v>
      </c>
      <c r="AB52" s="114">
        <v>4</v>
      </c>
      <c r="AC52" s="114">
        <v>6</v>
      </c>
      <c r="AD52" s="114">
        <v>3</v>
      </c>
      <c r="AE52" s="120">
        <v>15.282229965156786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619</v>
      </c>
      <c r="R53" s="115">
        <v>0.29845708775313406</v>
      </c>
      <c r="S53" s="116"/>
      <c r="T53" s="114">
        <v>595</v>
      </c>
      <c r="U53" s="114">
        <v>24</v>
      </c>
      <c r="V53" s="114"/>
      <c r="W53" s="114">
        <v>569</v>
      </c>
      <c r="X53" s="114"/>
      <c r="Y53" s="114">
        <v>50</v>
      </c>
      <c r="Z53" s="114">
        <v>17</v>
      </c>
      <c r="AA53" s="114">
        <v>18</v>
      </c>
      <c r="AB53" s="114">
        <v>3</v>
      </c>
      <c r="AC53" s="114">
        <v>2</v>
      </c>
      <c r="AD53" s="114">
        <v>10</v>
      </c>
      <c r="AE53" s="120">
        <v>10.384491114701126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103</v>
      </c>
      <c r="R54" s="115">
        <v>4.966248794599807E-2</v>
      </c>
      <c r="S54" s="116"/>
      <c r="T54" s="114">
        <v>102</v>
      </c>
      <c r="U54" s="114">
        <v>1</v>
      </c>
      <c r="V54" s="114"/>
      <c r="W54" s="114">
        <v>92</v>
      </c>
      <c r="X54" s="114"/>
      <c r="Y54" s="114">
        <v>11</v>
      </c>
      <c r="Z54" s="114">
        <v>2</v>
      </c>
      <c r="AA54" s="114">
        <v>6</v>
      </c>
      <c r="AB54" s="114">
        <v>1</v>
      </c>
      <c r="AC54" s="114" t="s">
        <v>64</v>
      </c>
      <c r="AD54" s="114">
        <v>2</v>
      </c>
      <c r="AE54" s="120">
        <v>13.320388349514563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161</v>
      </c>
      <c r="R55" s="115">
        <v>7.762777242044358E-2</v>
      </c>
      <c r="S55" s="116"/>
      <c r="T55" s="114">
        <v>159</v>
      </c>
      <c r="U55" s="114">
        <v>2</v>
      </c>
      <c r="V55" s="114"/>
      <c r="W55" s="114">
        <v>124</v>
      </c>
      <c r="X55" s="114"/>
      <c r="Y55" s="114">
        <v>37</v>
      </c>
      <c r="Z55" s="114">
        <v>2</v>
      </c>
      <c r="AA55" s="114">
        <v>24</v>
      </c>
      <c r="AB55" s="114">
        <v>3</v>
      </c>
      <c r="AC55" s="114">
        <v>3</v>
      </c>
      <c r="AD55" s="114">
        <v>5</v>
      </c>
      <c r="AE55" s="120">
        <v>47.242236024844701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619</v>
      </c>
      <c r="R56" s="182">
        <v>0.29845708775313406</v>
      </c>
      <c r="S56" s="129"/>
      <c r="T56" s="130">
        <v>596</v>
      </c>
      <c r="U56" s="130">
        <v>23</v>
      </c>
      <c r="V56" s="130"/>
      <c r="W56" s="130">
        <v>590</v>
      </c>
      <c r="X56" s="130"/>
      <c r="Y56" s="130">
        <v>29</v>
      </c>
      <c r="Z56" s="130">
        <v>14</v>
      </c>
      <c r="AA56" s="130">
        <v>11</v>
      </c>
      <c r="AB56" s="130">
        <v>2</v>
      </c>
      <c r="AC56" s="130" t="s">
        <v>64</v>
      </c>
      <c r="AD56" s="130">
        <v>2</v>
      </c>
      <c r="AE56" s="183">
        <v>4.9483037156704368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2025-01-02T17:12:29Z</dcterms:created>
  <dcterms:modified xsi:type="dcterms:W3CDTF">2025-01-02T17:12:38Z</dcterms:modified>
</cp:coreProperties>
</file>