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<sst xmlns="http://schemas.openxmlformats.org/spreadsheetml/2006/main" count="249" uniqueCount="66">
  <si>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</si>
  <si>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</si>
  <si>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</si>
  <si>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</si>
  <si>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</si>
  <si>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</si>
  <si>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</si>
  <si>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</si>
  <si>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</si>
  <si>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</si>
  <si>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</si>
  <si>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</si>
  <si>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</si>
  <si>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</si>
  <si>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</si>
  <si>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</si>
  <si>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</si>
  <si>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</si>
  <si>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</si>
  <si>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</si>
  <si>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</si>
  <si>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</si>
  <si>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</si>
  <si>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</si>
  <si>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</si>
  <si>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</si>
  <si>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</si>
  <si>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</si>
  <si>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</si>
  <si>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</si>
  <si>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</si>
  <si>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</si>
  <si>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</si>
  <si>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</si>
  <si>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</si>
  <si>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</si>
  <si>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</si>
  <si>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</si>
  <si>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</si>
  <si>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</si>
  <si>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</si>
  <si>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</si>
  <si>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</si>
  <si>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</si>
  <si>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</si>
  <si>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</si>
  <si>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</si>
  <si>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</si>
  <si>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</si>
  <si>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</si>
  <si>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</si>
  <si>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</si>
  <si>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</si>
  <si>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</si>
  <si>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</si>
  <si>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</si>
  <si>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</si>
  <si>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</si>
  <si>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</si>
  <si>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</si>
  <si>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</si>
  <si>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</si>
  <si>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3203 - Supervisores de industrias alimenticias y del tabaco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</si>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</sst>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129</c:v>
              </c:pt>
              <c:pt idx="1">
                <c:v>125</c:v>
              </c:pt>
              <c:pt idx="2">
                <c:v>135</c:v>
              </c:pt>
              <c:pt idx="3">
                <c:v>139</c:v>
              </c:pt>
              <c:pt idx="4">
                <c:v>143</c:v>
              </c:pt>
              <c:pt idx="5">
                <c:v>144</c:v>
              </c:pt>
              <c:pt idx="6">
                <c:v>141</c:v>
              </c:pt>
              <c:pt idx="7">
                <c:v>142</c:v>
              </c:pt>
              <c:pt idx="8">
                <c:v>139</c:v>
              </c:pt>
              <c:pt idx="9">
                <c:v>137</c:v>
              </c:pt>
              <c:pt idx="10">
                <c:v>140</c:v>
              </c:pt>
              <c:pt idx="11">
                <c:v>144</c:v>
              </c:pt>
              <c:pt idx="12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17F3-4D46-A250-77A676B39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</c:v>
              </c:pt>
              <c:pt idx="1">
                <c:v>11</c:v>
              </c:pt>
              <c:pt idx="2">
                <c:v>13</c:v>
              </c:pt>
              <c:pt idx="3">
                <c:v>9</c:v>
              </c:pt>
              <c:pt idx="4">
                <c:v>15</c:v>
              </c:pt>
              <c:pt idx="5">
                <c:v>13</c:v>
              </c:pt>
              <c:pt idx="6">
                <c:v>13</c:v>
              </c:pt>
              <c:pt idx="7">
                <c:v>14</c:v>
              </c:pt>
              <c:pt idx="8">
                <c:v>9</c:v>
              </c:pt>
              <c:pt idx="9">
                <c:v>17</c:v>
              </c:pt>
              <c:pt idx="10">
                <c:v>30</c:v>
              </c:pt>
              <c:pt idx="11">
                <c:v>21</c:v>
              </c:pt>
              <c:pt idx="12">
                <c:v>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7F3-4D46-A250-77A676B39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94-40CF-B3D0-61371CC6928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94-40CF-B3D0-61371CC6928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94-40CF-B3D0-61371CC692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</c:v>
              </c:pt>
              <c:pt idx="1">
                <c:v>9</c:v>
              </c:pt>
              <c:pt idx="2">
                <c:v>11</c:v>
              </c:pt>
              <c:pt idx="3">
                <c:v>8</c:v>
              </c:pt>
              <c:pt idx="4">
                <c:v>15</c:v>
              </c:pt>
              <c:pt idx="5">
                <c:v>9</c:v>
              </c:pt>
              <c:pt idx="6">
                <c:v>12</c:v>
              </c:pt>
              <c:pt idx="7">
                <c:v>13</c:v>
              </c:pt>
              <c:pt idx="8">
                <c:v>9</c:v>
              </c:pt>
              <c:pt idx="9">
                <c:v>10</c:v>
              </c:pt>
              <c:pt idx="10">
                <c:v>26</c:v>
              </c:pt>
              <c:pt idx="11">
                <c:v>19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3-8694-40CF-B3D0-61371CC6928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94-40CF-B3D0-61371CC6928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94-40CF-B3D0-61371CC6928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94-40CF-B3D0-61371CC692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  <c:pt idx="4">
                <c:v>0</c:v>
              </c:pt>
              <c:pt idx="5">
                <c:v>4</c:v>
              </c:pt>
              <c:pt idx="6">
                <c:v>1</c:v>
              </c:pt>
              <c:pt idx="7">
                <c:v>1</c:v>
              </c:pt>
              <c:pt idx="8">
                <c:v>0</c:v>
              </c:pt>
              <c:pt idx="9">
                <c:v>7</c:v>
              </c:pt>
              <c:pt idx="10">
                <c:v>4</c:v>
              </c:pt>
              <c:pt idx="11">
                <c:v>2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8694-40CF-B3D0-61371CC69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B7-413A-B1AB-D375246FDAF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131</c:v>
              </c:pt>
              <c:pt idx="1">
                <c:v>161</c:v>
              </c:pt>
              <c:pt idx="2">
                <c:v>135</c:v>
              </c:pt>
              <c:pt idx="3">
                <c:v>131</c:v>
              </c:pt>
              <c:pt idx="4">
                <c:v>129</c:v>
              </c:pt>
              <c:pt idx="5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1-C1B7-413A-B1AB-D375246FD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B7-413A-B1AB-D375246FDAF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86</c:v>
              </c:pt>
              <c:pt idx="1">
                <c:v>107</c:v>
              </c:pt>
              <c:pt idx="2">
                <c:v>83</c:v>
              </c:pt>
              <c:pt idx="3">
                <c:v>72</c:v>
              </c:pt>
              <c:pt idx="4">
                <c:v>71</c:v>
              </c:pt>
              <c:pt idx="5">
                <c:v>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1B7-413A-B1AB-D375246FDAF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B7-413A-B1AB-D375246FDAF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45</c:v>
              </c:pt>
              <c:pt idx="1">
                <c:v>54</c:v>
              </c:pt>
              <c:pt idx="2">
                <c:v>52</c:v>
              </c:pt>
              <c:pt idx="3">
                <c:v>59</c:v>
              </c:pt>
              <c:pt idx="4">
                <c:v>58</c:v>
              </c:pt>
              <c:pt idx="5">
                <c:v>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1B7-413A-B1AB-D375246FD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25-4677-8368-84F923B7EDC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25-4677-8368-84F923B7ED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129</c:v>
              </c:pt>
              <c:pt idx="1">
                <c:v>90</c:v>
              </c:pt>
              <c:pt idx="2">
                <c:v>127</c:v>
              </c:pt>
              <c:pt idx="3">
                <c:v>172</c:v>
              </c:pt>
              <c:pt idx="4">
                <c:v>143</c:v>
              </c:pt>
              <c:pt idx="5">
                <c:v>153</c:v>
              </c:pt>
            </c:numLit>
          </c:val>
          <c:extLst>
            <c:ext xmlns:c16="http://schemas.microsoft.com/office/drawing/2014/chart" uri="{C3380CC4-5D6E-409C-BE32-E72D297353CC}">
              <c16:uniqueId val="{00000002-7125-4677-8368-84F923B7EDC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25-4677-8368-84F923B7EDC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25-4677-8368-84F923B7ED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92</c:v>
              </c:pt>
              <c:pt idx="1">
                <c:v>72</c:v>
              </c:pt>
              <c:pt idx="2">
                <c:v>93</c:v>
              </c:pt>
              <c:pt idx="3">
                <c:v>66</c:v>
              </c:pt>
              <c:pt idx="4">
                <c:v>24</c:v>
              </c:pt>
              <c:pt idx="5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5-7125-4677-8368-84F923B7E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0C-4586-A40E-9074E724065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0C-4586-A40E-9074E724065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129</c:v>
              </c:pt>
              <c:pt idx="1">
                <c:v>125</c:v>
              </c:pt>
              <c:pt idx="2">
                <c:v>135</c:v>
              </c:pt>
              <c:pt idx="3">
                <c:v>139</c:v>
              </c:pt>
              <c:pt idx="4">
                <c:v>143</c:v>
              </c:pt>
              <c:pt idx="5">
                <c:v>144</c:v>
              </c:pt>
              <c:pt idx="6">
                <c:v>141</c:v>
              </c:pt>
              <c:pt idx="7">
                <c:v>142</c:v>
              </c:pt>
              <c:pt idx="8">
                <c:v>139</c:v>
              </c:pt>
              <c:pt idx="9">
                <c:v>137</c:v>
              </c:pt>
              <c:pt idx="10">
                <c:v>140</c:v>
              </c:pt>
              <c:pt idx="11">
                <c:v>144</c:v>
              </c:pt>
              <c:pt idx="12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2-570C-4586-A40E-9074E7240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0C-4586-A40E-9074E724065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0C-4586-A40E-9074E724065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71</c:v>
              </c:pt>
              <c:pt idx="1">
                <c:v>63</c:v>
              </c:pt>
              <c:pt idx="2">
                <c:v>77</c:v>
              </c:pt>
              <c:pt idx="3">
                <c:v>81</c:v>
              </c:pt>
              <c:pt idx="4">
                <c:v>79</c:v>
              </c:pt>
              <c:pt idx="5">
                <c:v>80</c:v>
              </c:pt>
              <c:pt idx="6">
                <c:v>80</c:v>
              </c:pt>
              <c:pt idx="7">
                <c:v>80</c:v>
              </c:pt>
              <c:pt idx="8">
                <c:v>74</c:v>
              </c:pt>
              <c:pt idx="9">
                <c:v>78</c:v>
              </c:pt>
              <c:pt idx="10">
                <c:v>83</c:v>
              </c:pt>
              <c:pt idx="11">
                <c:v>84</c:v>
              </c:pt>
              <c:pt idx="12">
                <c:v>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70C-4586-A40E-9074E724065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0C-4586-A40E-9074E724065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0C-4586-A40E-9074E724065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58</c:v>
              </c:pt>
              <c:pt idx="1">
                <c:v>62</c:v>
              </c:pt>
              <c:pt idx="2">
                <c:v>58</c:v>
              </c:pt>
              <c:pt idx="3">
                <c:v>58</c:v>
              </c:pt>
              <c:pt idx="4">
                <c:v>64</c:v>
              </c:pt>
              <c:pt idx="5">
                <c:v>64</c:v>
              </c:pt>
              <c:pt idx="6">
                <c:v>61</c:v>
              </c:pt>
              <c:pt idx="7">
                <c:v>62</c:v>
              </c:pt>
              <c:pt idx="8">
                <c:v>65</c:v>
              </c:pt>
              <c:pt idx="9">
                <c:v>59</c:v>
              </c:pt>
              <c:pt idx="10">
                <c:v>57</c:v>
              </c:pt>
              <c:pt idx="11">
                <c:v>60</c:v>
              </c:pt>
              <c:pt idx="12">
                <c:v>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70C-4586-A40E-9074E7240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129</v>
          </cell>
          <cell r="D55">
            <v>71</v>
          </cell>
          <cell r="E55">
            <v>58</v>
          </cell>
        </row>
        <row r="56">
          <cell r="A56" t="str">
            <v>2024</v>
          </cell>
          <cell r="B56" t="str">
            <v>Enero</v>
          </cell>
          <cell r="C56">
            <v>125</v>
          </cell>
          <cell r="D56">
            <v>63</v>
          </cell>
          <cell r="E56">
            <v>62</v>
          </cell>
        </row>
        <row r="57">
          <cell r="B57" t="str">
            <v>Febrero</v>
          </cell>
          <cell r="C57">
            <v>135</v>
          </cell>
          <cell r="D57">
            <v>77</v>
          </cell>
          <cell r="E57">
            <v>58</v>
          </cell>
        </row>
        <row r="58">
          <cell r="B58" t="str">
            <v>Marzo</v>
          </cell>
          <cell r="C58">
            <v>139</v>
          </cell>
          <cell r="D58">
            <v>81</v>
          </cell>
          <cell r="E58">
            <v>58</v>
          </cell>
        </row>
        <row r="59">
          <cell r="B59" t="str">
            <v>Abril</v>
          </cell>
          <cell r="C59">
            <v>143</v>
          </cell>
          <cell r="D59">
            <v>79</v>
          </cell>
          <cell r="E59">
            <v>64</v>
          </cell>
        </row>
        <row r="60">
          <cell r="B60" t="str">
            <v>Mayo</v>
          </cell>
          <cell r="C60">
            <v>144</v>
          </cell>
          <cell r="D60">
            <v>80</v>
          </cell>
          <cell r="E60">
            <v>64</v>
          </cell>
        </row>
        <row r="61">
          <cell r="B61" t="str">
            <v>Junio</v>
          </cell>
          <cell r="C61">
            <v>141</v>
          </cell>
          <cell r="D61">
            <v>80</v>
          </cell>
          <cell r="E61">
            <v>61</v>
          </cell>
        </row>
        <row r="62">
          <cell r="B62" t="str">
            <v>Julio</v>
          </cell>
          <cell r="C62">
            <v>142</v>
          </cell>
          <cell r="D62">
            <v>80</v>
          </cell>
          <cell r="E62">
            <v>62</v>
          </cell>
        </row>
        <row r="63">
          <cell r="B63" t="str">
            <v>Agosto</v>
          </cell>
          <cell r="C63">
            <v>139</v>
          </cell>
          <cell r="D63">
            <v>74</v>
          </cell>
          <cell r="E63">
            <v>65</v>
          </cell>
        </row>
        <row r="64">
          <cell r="B64" t="str">
            <v>Septiembre</v>
          </cell>
          <cell r="C64">
            <v>137</v>
          </cell>
          <cell r="D64">
            <v>78</v>
          </cell>
          <cell r="E64">
            <v>59</v>
          </cell>
        </row>
        <row r="65">
          <cell r="B65" t="str">
            <v>Octubre</v>
          </cell>
          <cell r="C65">
            <v>140</v>
          </cell>
          <cell r="D65">
            <v>83</v>
          </cell>
          <cell r="E65">
            <v>57</v>
          </cell>
        </row>
        <row r="66">
          <cell r="B66" t="str">
            <v>Noviembre</v>
          </cell>
          <cell r="C66">
            <v>144</v>
          </cell>
          <cell r="D66">
            <v>84</v>
          </cell>
          <cell r="E66">
            <v>60</v>
          </cell>
        </row>
        <row r="67">
          <cell r="B67" t="str">
            <v>Diciembre</v>
          </cell>
          <cell r="C67">
            <v>128</v>
          </cell>
          <cell r="D67">
            <v>73</v>
          </cell>
          <cell r="E67">
            <v>55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131</v>
          </cell>
          <cell r="D72">
            <v>86</v>
          </cell>
          <cell r="E72">
            <v>45</v>
          </cell>
        </row>
        <row r="73">
          <cell r="A73" t="str">
            <v>2020</v>
          </cell>
          <cell r="B73" t="str">
            <v>Diciembre</v>
          </cell>
          <cell r="C73">
            <v>161</v>
          </cell>
          <cell r="D73">
            <v>107</v>
          </cell>
          <cell r="E73">
            <v>54</v>
          </cell>
        </row>
        <row r="74">
          <cell r="A74" t="str">
            <v>2021</v>
          </cell>
          <cell r="B74" t="str">
            <v>Diciembre</v>
          </cell>
          <cell r="C74">
            <v>135</v>
          </cell>
          <cell r="D74">
            <v>83</v>
          </cell>
          <cell r="E74">
            <v>52</v>
          </cell>
        </row>
        <row r="75">
          <cell r="A75" t="str">
            <v>2022</v>
          </cell>
          <cell r="B75" t="str">
            <v>Diciembre</v>
          </cell>
          <cell r="C75">
            <v>131</v>
          </cell>
          <cell r="D75">
            <v>72</v>
          </cell>
          <cell r="E75">
            <v>59</v>
          </cell>
        </row>
        <row r="76">
          <cell r="A76" t="str">
            <v>2023</v>
          </cell>
          <cell r="B76" t="str">
            <v>Diciembre</v>
          </cell>
          <cell r="C76">
            <v>129</v>
          </cell>
          <cell r="D76">
            <v>71</v>
          </cell>
          <cell r="E76">
            <v>58</v>
          </cell>
        </row>
        <row r="77">
          <cell r="A77" t="str">
            <v>2024</v>
          </cell>
          <cell r="B77" t="str">
            <v>Diciembre</v>
          </cell>
          <cell r="C77">
            <v>128</v>
          </cell>
          <cell r="D77">
            <v>73</v>
          </cell>
          <cell r="E77">
            <v>55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8</v>
          </cell>
          <cell r="E62">
            <v>8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11</v>
          </cell>
          <cell r="E63">
            <v>9</v>
          </cell>
          <cell r="F63">
            <v>2</v>
          </cell>
        </row>
        <row r="64">
          <cell r="B64" t="str">
            <v>Febrero</v>
          </cell>
          <cell r="D64">
            <v>13</v>
          </cell>
          <cell r="E64">
            <v>11</v>
          </cell>
          <cell r="F64">
            <v>2</v>
          </cell>
        </row>
        <row r="65">
          <cell r="B65" t="str">
            <v>Marzo</v>
          </cell>
          <cell r="D65">
            <v>9</v>
          </cell>
          <cell r="E65">
            <v>8</v>
          </cell>
          <cell r="F65">
            <v>1</v>
          </cell>
        </row>
        <row r="66">
          <cell r="B66" t="str">
            <v>Abril</v>
          </cell>
          <cell r="D66">
            <v>15</v>
          </cell>
          <cell r="E66">
            <v>15</v>
          </cell>
          <cell r="F66">
            <v>0</v>
          </cell>
        </row>
        <row r="67">
          <cell r="B67" t="str">
            <v>Mayo</v>
          </cell>
          <cell r="D67">
            <v>13</v>
          </cell>
          <cell r="E67">
            <v>9</v>
          </cell>
          <cell r="F67">
            <v>4</v>
          </cell>
        </row>
        <row r="68">
          <cell r="B68" t="str">
            <v>Junio</v>
          </cell>
          <cell r="D68">
            <v>13</v>
          </cell>
          <cell r="E68">
            <v>12</v>
          </cell>
          <cell r="F68">
            <v>1</v>
          </cell>
        </row>
        <row r="69">
          <cell r="B69" t="str">
            <v>Julio</v>
          </cell>
          <cell r="D69">
            <v>14</v>
          </cell>
          <cell r="E69">
            <v>13</v>
          </cell>
          <cell r="F69">
            <v>1</v>
          </cell>
        </row>
        <row r="70">
          <cell r="B70" t="str">
            <v>Agosto</v>
          </cell>
          <cell r="D70">
            <v>9</v>
          </cell>
          <cell r="E70">
            <v>9</v>
          </cell>
          <cell r="F70">
            <v>0</v>
          </cell>
        </row>
        <row r="71">
          <cell r="B71" t="str">
            <v>Septiembre</v>
          </cell>
          <cell r="D71">
            <v>17</v>
          </cell>
          <cell r="E71">
            <v>10</v>
          </cell>
          <cell r="F71">
            <v>7</v>
          </cell>
        </row>
        <row r="72">
          <cell r="B72" t="str">
            <v>Octubre</v>
          </cell>
          <cell r="D72">
            <v>30</v>
          </cell>
          <cell r="E72">
            <v>26</v>
          </cell>
          <cell r="F72">
            <v>4</v>
          </cell>
        </row>
        <row r="73">
          <cell r="B73" t="str">
            <v>Noviembre</v>
          </cell>
          <cell r="D73">
            <v>21</v>
          </cell>
          <cell r="E73">
            <v>19</v>
          </cell>
          <cell r="F73">
            <v>2</v>
          </cell>
        </row>
        <row r="74">
          <cell r="B74" t="str">
            <v>Diciembre</v>
          </cell>
          <cell r="D74">
            <v>14</v>
          </cell>
          <cell r="E74">
            <v>12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129</v>
          </cell>
          <cell r="D116">
            <v>92</v>
          </cell>
        </row>
        <row r="117">
          <cell r="A117" t="str">
            <v>2020</v>
          </cell>
          <cell r="C117">
            <v>90</v>
          </cell>
          <cell r="D117">
            <v>72</v>
          </cell>
        </row>
        <row r="118">
          <cell r="A118" t="str">
            <v>2021</v>
          </cell>
          <cell r="C118">
            <v>127</v>
          </cell>
          <cell r="D118">
            <v>93</v>
          </cell>
        </row>
        <row r="119">
          <cell r="A119" t="str">
            <v>2022</v>
          </cell>
          <cell r="C119">
            <v>172</v>
          </cell>
          <cell r="D119">
            <v>66</v>
          </cell>
        </row>
        <row r="120">
          <cell r="A120" t="str">
            <v>2023</v>
          </cell>
          <cell r="C120">
            <v>143</v>
          </cell>
          <cell r="D120">
            <v>24</v>
          </cell>
        </row>
        <row r="121">
          <cell r="A121" t="str">
            <v>2024</v>
          </cell>
          <cell r="C121">
            <v>153</v>
          </cell>
          <cell r="D121">
            <v>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170.00000000000006</v>
      </c>
      <c r="D12" s="81" t="s">
        <v>29</v>
      </c>
      <c r="E12" s="81"/>
      <c r="F12" s="82">
        <v>-9.0909090909090615</v>
      </c>
      <c r="G12" s="82">
        <v>6.9182389937107471</v>
      </c>
      <c r="H12" s="81"/>
      <c r="I12" s="81">
        <v>128.00000000000006</v>
      </c>
      <c r="J12" s="81" t="s">
        <v>29</v>
      </c>
      <c r="K12" s="81"/>
      <c r="L12" s="82">
        <v>-11.111111111111089</v>
      </c>
      <c r="M12" s="83">
        <v>-0.77519379844959024</v>
      </c>
      <c r="O12" s="84" t="s">
        <v>30</v>
      </c>
      <c r="P12" s="63"/>
      <c r="Q12" s="81">
        <v>14</v>
      </c>
      <c r="R12" s="81" t="s">
        <v>29</v>
      </c>
      <c r="S12" s="81"/>
      <c r="T12" s="81">
        <v>13</v>
      </c>
      <c r="U12" s="81">
        <v>1</v>
      </c>
      <c r="V12" s="81"/>
      <c r="W12" s="81">
        <v>12</v>
      </c>
      <c r="X12" s="81"/>
      <c r="Y12" s="81">
        <v>2</v>
      </c>
      <c r="Z12" s="81">
        <v>1</v>
      </c>
      <c r="AA12" s="81" t="s">
        <v>64</v>
      </c>
      <c r="AB12" s="81" t="s">
        <v>64</v>
      </c>
      <c r="AC12" s="81" t="s">
        <v>64</v>
      </c>
      <c r="AD12" s="81">
        <v>1</v>
      </c>
      <c r="AE12" s="85">
        <v>1.9333333333333336</v>
      </c>
    </row>
    <row r="13" spans="1:31" ht="15" customHeight="1">
      <c r="A13" s="86" t="s">
        <v>31</v>
      </c>
      <c r="B13" s="80"/>
      <c r="C13" s="87">
        <v>6</v>
      </c>
      <c r="D13" s="88">
        <v>3.5294117647058809E-2</v>
      </c>
      <c r="E13" s="89"/>
      <c r="F13" s="90">
        <v>-14.285714285714274</v>
      </c>
      <c r="G13" s="90">
        <v>0</v>
      </c>
      <c r="H13" s="91"/>
      <c r="I13" s="87">
        <v>5</v>
      </c>
      <c r="J13" s="88">
        <v>3.9062499999999986E-2</v>
      </c>
      <c r="K13" s="92"/>
      <c r="L13" s="90">
        <v>-16.666666666666664</v>
      </c>
      <c r="M13" s="93">
        <v>25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0.9285714285714286</v>
      </c>
      <c r="U13" s="94">
        <v>7.1428571428571425E-2</v>
      </c>
      <c r="V13" s="94"/>
      <c r="W13" s="94">
        <v>0.8571428571428571</v>
      </c>
      <c r="X13" s="94"/>
      <c r="Y13" s="94">
        <v>0.14285714285714285</v>
      </c>
      <c r="Z13" s="94">
        <v>7.1428571428571425E-2</v>
      </c>
      <c r="AA13" s="94">
        <v>0</v>
      </c>
      <c r="AB13" s="94">
        <v>0</v>
      </c>
      <c r="AC13" s="94">
        <v>0</v>
      </c>
      <c r="AD13" s="94">
        <v>7.1428571428571425E-2</v>
      </c>
      <c r="AE13" s="97" t="s">
        <v>29</v>
      </c>
    </row>
    <row r="14" spans="1:31" ht="15" customHeight="1">
      <c r="A14" s="86" t="s">
        <v>32</v>
      </c>
      <c r="B14" s="24"/>
      <c r="C14" s="87">
        <v>163.99999999999997</v>
      </c>
      <c r="D14" s="88">
        <v>0.96470588235294064</v>
      </c>
      <c r="E14" s="92"/>
      <c r="F14" s="90">
        <v>-8.8888888888889621</v>
      </c>
      <c r="G14" s="90">
        <v>7.1895424836600927</v>
      </c>
      <c r="H14" s="92"/>
      <c r="I14" s="87">
        <v>123.00000000000004</v>
      </c>
      <c r="J14" s="88">
        <v>0.96093749999999989</v>
      </c>
      <c r="K14" s="92"/>
      <c r="L14" s="90">
        <v>-10.869565217391292</v>
      </c>
      <c r="M14" s="93">
        <v>-1.5999999999999661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52</v>
      </c>
      <c r="D16" s="88">
        <v>0.30588235294117638</v>
      </c>
      <c r="E16" s="92"/>
      <c r="F16" s="90">
        <v>-21.212121212121211</v>
      </c>
      <c r="G16" s="90">
        <v>13.043478260869565</v>
      </c>
      <c r="H16" s="112"/>
      <c r="I16" s="87">
        <v>31.999999999999996</v>
      </c>
      <c r="J16" s="88">
        <v>0.24999999999999986</v>
      </c>
      <c r="K16" s="92"/>
      <c r="L16" s="90">
        <v>-28.888888888888886</v>
      </c>
      <c r="M16" s="93">
        <v>-11.111111111111121</v>
      </c>
      <c r="O16" s="113" t="s">
        <v>37</v>
      </c>
      <c r="P16" s="21"/>
      <c r="Q16" s="114">
        <v>8</v>
      </c>
      <c r="R16" s="115">
        <v>0.5714285714285714</v>
      </c>
      <c r="S16" s="116"/>
      <c r="T16" s="87">
        <v>8</v>
      </c>
      <c r="U16" s="87">
        <v>0</v>
      </c>
      <c r="V16" s="87"/>
      <c r="W16" s="87">
        <v>8</v>
      </c>
      <c r="X16" s="87"/>
      <c r="Y16" s="87">
        <v>0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</v>
      </c>
    </row>
    <row r="17" spans="1:31" ht="15" customHeight="1">
      <c r="A17" s="86" t="s">
        <v>38</v>
      </c>
      <c r="B17" s="107"/>
      <c r="C17" s="87">
        <v>21.000000000000004</v>
      </c>
      <c r="D17" s="88">
        <v>0.12352941176470586</v>
      </c>
      <c r="E17" s="92"/>
      <c r="F17" s="90">
        <v>-12.499999999999998</v>
      </c>
      <c r="G17" s="90">
        <v>-32.258064516129039</v>
      </c>
      <c r="H17" s="116"/>
      <c r="I17" s="87">
        <v>14</v>
      </c>
      <c r="J17" s="88">
        <v>0.10937499999999996</v>
      </c>
      <c r="K17" s="92"/>
      <c r="L17" s="90">
        <v>-17.647058823529413</v>
      </c>
      <c r="M17" s="93">
        <v>-41.666666666666671</v>
      </c>
      <c r="O17" s="113" t="s">
        <v>39</v>
      </c>
      <c r="P17" s="21"/>
      <c r="Q17" s="114">
        <v>6</v>
      </c>
      <c r="R17" s="115">
        <v>0.42857142857142855</v>
      </c>
      <c r="S17" s="116"/>
      <c r="T17" s="87">
        <v>5</v>
      </c>
      <c r="U17" s="87">
        <v>1</v>
      </c>
      <c r="V17" s="87"/>
      <c r="W17" s="87">
        <v>4</v>
      </c>
      <c r="X17" s="87"/>
      <c r="Y17" s="87">
        <v>2</v>
      </c>
      <c r="Z17" s="87">
        <v>1</v>
      </c>
      <c r="AA17" s="87" t="s">
        <v>64</v>
      </c>
      <c r="AB17" s="87" t="s">
        <v>64</v>
      </c>
      <c r="AC17" s="87" t="s">
        <v>64</v>
      </c>
      <c r="AD17" s="87">
        <v>1</v>
      </c>
      <c r="AE17" s="117">
        <v>4.833333333333333</v>
      </c>
    </row>
    <row r="18" spans="1:31" ht="15" customHeight="1">
      <c r="A18" s="86" t="s">
        <v>40</v>
      </c>
      <c r="B18" s="107"/>
      <c r="C18" s="87">
        <v>24.999999999999996</v>
      </c>
      <c r="D18" s="88">
        <v>0.14705882352941169</v>
      </c>
      <c r="E18" s="92"/>
      <c r="F18" s="90">
        <v>4.166666666666667</v>
      </c>
      <c r="G18" s="90">
        <v>8.6956521739130288</v>
      </c>
      <c r="H18" s="116"/>
      <c r="I18" s="87">
        <v>23</v>
      </c>
      <c r="J18" s="88">
        <v>0.17968749999999992</v>
      </c>
      <c r="K18" s="92"/>
      <c r="L18" s="90">
        <v>4.5454545454545281</v>
      </c>
      <c r="M18" s="93">
        <v>21.052631578947366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71.999999999999986</v>
      </c>
      <c r="D19" s="88">
        <v>0.42352941176470565</v>
      </c>
      <c r="E19" s="92"/>
      <c r="F19" s="90">
        <v>-1.3698630136986496</v>
      </c>
      <c r="G19" s="90">
        <v>22.033898305084737</v>
      </c>
      <c r="H19" s="116"/>
      <c r="I19" s="87">
        <v>59.000000000000007</v>
      </c>
      <c r="J19" s="88">
        <v>0.46093749999999983</v>
      </c>
      <c r="K19" s="92"/>
      <c r="L19" s="90">
        <v>-1.6666666666666548</v>
      </c>
      <c r="M19" s="93">
        <v>18.000000000000014</v>
      </c>
      <c r="O19" s="113" t="s">
        <v>43</v>
      </c>
      <c r="P19" s="21"/>
      <c r="Q19" s="121">
        <v>13</v>
      </c>
      <c r="R19" s="115">
        <v>0.9285714285714286</v>
      </c>
      <c r="S19" s="116"/>
      <c r="T19" s="87">
        <v>12</v>
      </c>
      <c r="U19" s="87">
        <v>1</v>
      </c>
      <c r="V19" s="87"/>
      <c r="W19" s="114">
        <v>12</v>
      </c>
      <c r="X19" s="114"/>
      <c r="Y19" s="87">
        <v>1</v>
      </c>
      <c r="Z19" s="87" t="s">
        <v>64</v>
      </c>
      <c r="AA19" s="87" t="s">
        <v>64</v>
      </c>
      <c r="AB19" s="87" t="s">
        <v>64</v>
      </c>
      <c r="AC19" s="87" t="s">
        <v>64</v>
      </c>
      <c r="AD19" s="87">
        <v>1</v>
      </c>
      <c r="AE19" s="117">
        <v>0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</v>
      </c>
      <c r="R20" s="115">
        <v>7.1428571428571425E-2</v>
      </c>
      <c r="S20" s="116"/>
      <c r="T20" s="87">
        <v>1</v>
      </c>
      <c r="U20" s="87" t="s">
        <v>64</v>
      </c>
      <c r="V20" s="87"/>
      <c r="W20" s="114" t="s">
        <v>64</v>
      </c>
      <c r="X20" s="114"/>
      <c r="Y20" s="87">
        <v>1</v>
      </c>
      <c r="Z20" s="87">
        <v>1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29</v>
      </c>
    </row>
    <row r="21" spans="1:31" ht="15" customHeight="1">
      <c r="A21" s="86" t="s">
        <v>37</v>
      </c>
      <c r="B21" s="80"/>
      <c r="C21" s="87">
        <v>92.000000000000028</v>
      </c>
      <c r="D21" s="88">
        <v>0.54117647058823526</v>
      </c>
      <c r="E21" s="92"/>
      <c r="F21" s="90">
        <v>-7.0707070707070692</v>
      </c>
      <c r="G21" s="90">
        <v>8.2352941176470917</v>
      </c>
      <c r="H21" s="91"/>
      <c r="I21" s="87">
        <v>73.000000000000014</v>
      </c>
      <c r="J21" s="88">
        <v>0.57031249999999989</v>
      </c>
      <c r="K21" s="92"/>
      <c r="L21" s="90">
        <v>-13.095238095238093</v>
      </c>
      <c r="M21" s="93">
        <v>2.8169014084507036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78.000000000000014</v>
      </c>
      <c r="D22" s="88">
        <v>0.45882352941176463</v>
      </c>
      <c r="E22" s="92"/>
      <c r="F22" s="90">
        <v>-11.363636363636376</v>
      </c>
      <c r="G22" s="90">
        <v>5.4054054054054443</v>
      </c>
      <c r="H22" s="92"/>
      <c r="I22" s="87">
        <v>54.999999999999993</v>
      </c>
      <c r="J22" s="88">
        <v>0.42968749999999978</v>
      </c>
      <c r="K22" s="92"/>
      <c r="L22" s="90">
        <v>-8.3333333333333446</v>
      </c>
      <c r="M22" s="93">
        <v>-5.1724137931034493</v>
      </c>
      <c r="O22" s="113" t="s">
        <v>46</v>
      </c>
      <c r="P22" s="21"/>
      <c r="Q22" s="121">
        <v>3</v>
      </c>
      <c r="R22" s="115">
        <v>0.21428571428571427</v>
      </c>
      <c r="S22" s="116"/>
      <c r="T22" s="87">
        <v>3</v>
      </c>
      <c r="U22" s="87">
        <v>0</v>
      </c>
      <c r="V22" s="87"/>
      <c r="W22" s="114">
        <v>3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6</v>
      </c>
      <c r="R23" s="115">
        <v>0.42857142857142855</v>
      </c>
      <c r="S23" s="116"/>
      <c r="T23" s="87">
        <v>5</v>
      </c>
      <c r="U23" s="87">
        <v>1</v>
      </c>
      <c r="V23" s="87"/>
      <c r="W23" s="114">
        <v>4</v>
      </c>
      <c r="X23" s="114"/>
      <c r="Y23" s="87">
        <v>2</v>
      </c>
      <c r="Z23" s="87">
        <v>1</v>
      </c>
      <c r="AA23" s="87" t="s">
        <v>64</v>
      </c>
      <c r="AB23" s="87" t="s">
        <v>64</v>
      </c>
      <c r="AC23" s="87" t="s">
        <v>64</v>
      </c>
      <c r="AD23" s="87">
        <v>1</v>
      </c>
      <c r="AE23" s="117">
        <v>4.833333333333333</v>
      </c>
    </row>
    <row r="24" spans="1:31" ht="15" customHeight="1">
      <c r="A24" s="86" t="s">
        <v>43</v>
      </c>
      <c r="B24" s="111"/>
      <c r="C24" s="87">
        <v>145</v>
      </c>
      <c r="D24" s="88">
        <v>0.85294117647058798</v>
      </c>
      <c r="E24" s="92"/>
      <c r="F24" s="90">
        <v>-8.2278481012658222</v>
      </c>
      <c r="G24" s="90">
        <v>5.8394160583941392</v>
      </c>
      <c r="H24" s="112"/>
      <c r="I24" s="87">
        <v>114.00000000000003</v>
      </c>
      <c r="J24" s="88">
        <v>0.89062499999999978</v>
      </c>
      <c r="K24" s="92"/>
      <c r="L24" s="90">
        <v>-7.3170731707316943</v>
      </c>
      <c r="M24" s="93">
        <v>2.7027027027027413</v>
      </c>
      <c r="O24" s="113" t="s">
        <v>48</v>
      </c>
      <c r="P24" s="21"/>
      <c r="Q24" s="121">
        <v>5</v>
      </c>
      <c r="R24" s="115">
        <v>0.35714285714285715</v>
      </c>
      <c r="S24" s="116"/>
      <c r="T24" s="87">
        <v>5</v>
      </c>
      <c r="U24" s="87" t="s">
        <v>64</v>
      </c>
      <c r="V24" s="87"/>
      <c r="W24" s="114">
        <v>5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25.000000000000011</v>
      </c>
      <c r="D25" s="88">
        <v>0.14705882352941177</v>
      </c>
      <c r="E25" s="92"/>
      <c r="F25" s="90">
        <v>-13.793103448275856</v>
      </c>
      <c r="G25" s="90">
        <v>13.636363636363665</v>
      </c>
      <c r="H25" s="116"/>
      <c r="I25" s="87">
        <v>14</v>
      </c>
      <c r="J25" s="88">
        <v>0.10937499999999996</v>
      </c>
      <c r="K25" s="92"/>
      <c r="L25" s="90">
        <v>-33.333333333333343</v>
      </c>
      <c r="M25" s="93">
        <v>-22.222222222222239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13</v>
      </c>
      <c r="D27" s="88">
        <v>7.6470588235294096E-2</v>
      </c>
      <c r="E27" s="92"/>
      <c r="F27" s="90">
        <v>0</v>
      </c>
      <c r="G27" s="90">
        <v>44.444444444444443</v>
      </c>
      <c r="H27" s="116"/>
      <c r="I27" s="87">
        <v>11</v>
      </c>
      <c r="J27" s="88">
        <v>8.5937499999999958E-2</v>
      </c>
      <c r="K27" s="92"/>
      <c r="L27" s="90">
        <v>0</v>
      </c>
      <c r="M27" s="93">
        <v>22.222222222222221</v>
      </c>
      <c r="O27" s="113" t="s">
        <v>51</v>
      </c>
      <c r="P27" s="123"/>
      <c r="Q27" s="124">
        <v>6</v>
      </c>
      <c r="R27" s="88">
        <v>0.42857142857142855</v>
      </c>
      <c r="S27" s="92"/>
      <c r="T27" s="114">
        <v>5</v>
      </c>
      <c r="U27" s="114">
        <v>1</v>
      </c>
      <c r="V27" s="114"/>
      <c r="W27" s="114">
        <v>5</v>
      </c>
      <c r="X27" s="114"/>
      <c r="Y27" s="87">
        <v>1</v>
      </c>
      <c r="Z27" s="87">
        <v>1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4.1428571428571423</v>
      </c>
    </row>
    <row r="28" spans="1:31" ht="15" customHeight="1">
      <c r="A28" s="86" t="s">
        <v>47</v>
      </c>
      <c r="B28" s="107"/>
      <c r="C28" s="87">
        <v>38.000000000000007</v>
      </c>
      <c r="D28" s="88">
        <v>0.22352941176470584</v>
      </c>
      <c r="E28" s="92"/>
      <c r="F28" s="90">
        <v>-22.448979591836721</v>
      </c>
      <c r="G28" s="90">
        <v>-23.999999999999986</v>
      </c>
      <c r="H28" s="116"/>
      <c r="I28" s="87">
        <v>28.000000000000004</v>
      </c>
      <c r="J28" s="88">
        <v>0.21874999999999994</v>
      </c>
      <c r="K28" s="92"/>
      <c r="L28" s="90">
        <v>-24.324324324324301</v>
      </c>
      <c r="M28" s="93">
        <v>-33.333333333333314</v>
      </c>
      <c r="O28" s="86" t="s">
        <v>52</v>
      </c>
      <c r="P28" s="21"/>
      <c r="Q28" s="124">
        <v>3</v>
      </c>
      <c r="R28" s="88">
        <v>0.21428571428571427</v>
      </c>
      <c r="S28" s="116"/>
      <c r="T28" s="114">
        <v>3</v>
      </c>
      <c r="U28" s="114" t="s">
        <v>64</v>
      </c>
      <c r="V28" s="114"/>
      <c r="W28" s="114">
        <v>3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50.999999999999993</v>
      </c>
      <c r="D29" s="88">
        <v>0.29999999999999988</v>
      </c>
      <c r="E29" s="92"/>
      <c r="F29" s="90">
        <v>-3.7735849056604422</v>
      </c>
      <c r="G29" s="90">
        <v>34.21052631578948</v>
      </c>
      <c r="H29" s="116"/>
      <c r="I29" s="87">
        <v>34</v>
      </c>
      <c r="J29" s="88">
        <v>0.26562499999999989</v>
      </c>
      <c r="K29" s="92"/>
      <c r="L29" s="90">
        <v>-10.526315789473667</v>
      </c>
      <c r="M29" s="93">
        <v>21.428571428571445</v>
      </c>
      <c r="O29" s="113" t="s">
        <v>53</v>
      </c>
      <c r="P29" s="21"/>
      <c r="Q29" s="124">
        <v>1</v>
      </c>
      <c r="R29" s="88">
        <v>7.1428571428571425E-2</v>
      </c>
      <c r="S29" s="116"/>
      <c r="T29" s="114">
        <v>1</v>
      </c>
      <c r="U29" s="114" t="s">
        <v>64</v>
      </c>
      <c r="V29" s="114"/>
      <c r="W29" s="114">
        <v>1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68</v>
      </c>
      <c r="D30" s="88">
        <v>0.39999999999999986</v>
      </c>
      <c r="E30" s="92"/>
      <c r="F30" s="90">
        <v>-5.5555555555555554</v>
      </c>
      <c r="G30" s="90">
        <v>9.6774193548386975</v>
      </c>
      <c r="H30" s="116"/>
      <c r="I30" s="87">
        <v>55</v>
      </c>
      <c r="J30" s="88">
        <v>0.42968749999999983</v>
      </c>
      <c r="K30" s="92"/>
      <c r="L30" s="90">
        <v>-5.1724137931034599</v>
      </c>
      <c r="M30" s="93">
        <v>10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</v>
      </c>
      <c r="R31" s="128">
        <v>0.2857142857142857</v>
      </c>
      <c r="S31" s="129"/>
      <c r="T31" s="130">
        <v>4</v>
      </c>
      <c r="U31" s="130" t="s">
        <v>64</v>
      </c>
      <c r="V31" s="130"/>
      <c r="W31" s="130">
        <v>3</v>
      </c>
      <c r="X31" s="130"/>
      <c r="Y31" s="131">
        <v>1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>
        <v>1</v>
      </c>
      <c r="AE31" s="132">
        <v>0</v>
      </c>
    </row>
    <row r="32" spans="1:31" ht="15" customHeight="1" thickBot="1">
      <c r="A32" s="86" t="s">
        <v>51</v>
      </c>
      <c r="B32" s="63"/>
      <c r="C32" s="87">
        <v>48.000000000000007</v>
      </c>
      <c r="D32" s="88">
        <v>0.28235294117647053</v>
      </c>
      <c r="E32" s="92"/>
      <c r="F32" s="133">
        <v>-11.111111111111132</v>
      </c>
      <c r="G32" s="133">
        <v>1.4802973661668752E-14</v>
      </c>
      <c r="H32" s="134"/>
      <c r="I32" s="87">
        <v>34.999999999999993</v>
      </c>
      <c r="J32" s="88">
        <v>0.27343749999999983</v>
      </c>
      <c r="K32" s="92"/>
      <c r="L32" s="90">
        <v>-20.454545454545471</v>
      </c>
      <c r="M32" s="93">
        <v>-14.634146341463417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67.999999999999986</v>
      </c>
      <c r="D33" s="88">
        <v>0.3999999999999998</v>
      </c>
      <c r="E33" s="92"/>
      <c r="F33" s="133">
        <v>-6.8493150684931514</v>
      </c>
      <c r="G33" s="133">
        <v>13.333333333333321</v>
      </c>
      <c r="H33" s="91"/>
      <c r="I33" s="87">
        <v>50</v>
      </c>
      <c r="J33" s="88">
        <v>0.39062499999999983</v>
      </c>
      <c r="K33" s="92"/>
      <c r="L33" s="90">
        <v>-7.4074074074074066</v>
      </c>
      <c r="M33" s="93">
        <v>0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</v>
      </c>
      <c r="D34" s="88">
        <v>1.7647058823529405E-2</v>
      </c>
      <c r="E34" s="92"/>
      <c r="F34" s="133">
        <v>0</v>
      </c>
      <c r="G34" s="133">
        <v>0</v>
      </c>
      <c r="H34" s="91"/>
      <c r="I34" s="87">
        <v>3</v>
      </c>
      <c r="J34" s="88">
        <v>2.343749999999999E-2</v>
      </c>
      <c r="K34" s="92"/>
      <c r="L34" s="90">
        <v>0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6</v>
      </c>
      <c r="D35" s="88">
        <v>3.5294117647058809E-2</v>
      </c>
      <c r="E35" s="92"/>
      <c r="F35" s="133">
        <v>0</v>
      </c>
      <c r="G35" s="133">
        <v>50</v>
      </c>
      <c r="H35" s="116"/>
      <c r="I35" s="87">
        <v>3</v>
      </c>
      <c r="J35" s="88">
        <v>2.343749999999999E-2</v>
      </c>
      <c r="K35" s="92"/>
      <c r="L35" s="90">
        <v>0</v>
      </c>
      <c r="M35" s="93">
        <v>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44.999999999999993</v>
      </c>
      <c r="D36" s="143">
        <v>0.26470588235294107</v>
      </c>
      <c r="E36" s="144"/>
      <c r="F36" s="145">
        <v>-11.764705882352979</v>
      </c>
      <c r="G36" s="145">
        <v>2.2727272727272565</v>
      </c>
      <c r="H36" s="146"/>
      <c r="I36" s="142">
        <v>36.999999999999993</v>
      </c>
      <c r="J36" s="143">
        <v>0.28906249999999983</v>
      </c>
      <c r="K36" s="144"/>
      <c r="L36" s="147">
        <v>-7.5000000000000178</v>
      </c>
      <c r="M36" s="148">
        <v>15.624999999999991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179</v>
      </c>
      <c r="R37" s="81" t="s">
        <v>29</v>
      </c>
      <c r="S37" s="81"/>
      <c r="T37" s="81">
        <v>166</v>
      </c>
      <c r="U37" s="81">
        <v>13</v>
      </c>
      <c r="V37" s="81"/>
      <c r="W37" s="81">
        <v>153</v>
      </c>
      <c r="X37" s="81"/>
      <c r="Y37" s="81">
        <v>26</v>
      </c>
      <c r="Z37" s="81">
        <v>9</v>
      </c>
      <c r="AA37" s="81">
        <v>7</v>
      </c>
      <c r="AB37" s="81">
        <v>1</v>
      </c>
      <c r="AC37" s="81">
        <v>3</v>
      </c>
      <c r="AD37" s="81">
        <v>6</v>
      </c>
      <c r="AE37" s="156">
        <v>32.895027624309385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0.92737430167597767</v>
      </c>
      <c r="U38" s="94">
        <v>7.2625698324022353E-2</v>
      </c>
      <c r="V38" s="161"/>
      <c r="W38" s="94">
        <v>0.85474860335195535</v>
      </c>
      <c r="X38" s="161"/>
      <c r="Y38" s="94">
        <v>0.14525139664804471</v>
      </c>
      <c r="Z38" s="94">
        <v>5.027932960893855E-2</v>
      </c>
      <c r="AA38" s="94">
        <v>3.9106145251396648E-2</v>
      </c>
      <c r="AB38" s="94">
        <v>5.5865921787709499E-3</v>
      </c>
      <c r="AC38" s="94">
        <v>1.6759776536312849E-2</v>
      </c>
      <c r="AD38" s="94">
        <v>3.3519553072625698E-2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1.0654761904761905</v>
      </c>
      <c r="R39" s="168" t="s">
        <v>29</v>
      </c>
      <c r="S39" s="100"/>
      <c r="T39" s="102">
        <v>1.0709677419354839</v>
      </c>
      <c r="U39" s="102">
        <v>1</v>
      </c>
      <c r="V39" s="100"/>
      <c r="W39" s="102">
        <v>1.0132450331125828</v>
      </c>
      <c r="X39" s="100"/>
      <c r="Y39" s="102">
        <v>1.1818181818181819</v>
      </c>
      <c r="Z39" s="102">
        <v>1.125</v>
      </c>
      <c r="AA39" s="102">
        <v>1</v>
      </c>
      <c r="AB39" s="102">
        <v>1</v>
      </c>
      <c r="AC39" s="102">
        <v>1</v>
      </c>
      <c r="AD39" s="102">
        <v>1.2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105</v>
      </c>
      <c r="R41" s="115">
        <v>0.58659217877094971</v>
      </c>
      <c r="S41" s="116"/>
      <c r="T41" s="87">
        <v>97</v>
      </c>
      <c r="U41" s="87">
        <v>8</v>
      </c>
      <c r="V41" s="87"/>
      <c r="W41" s="87">
        <v>92</v>
      </c>
      <c r="X41" s="87"/>
      <c r="Y41" s="87">
        <v>13</v>
      </c>
      <c r="Z41" s="87">
        <v>3</v>
      </c>
      <c r="AA41" s="87">
        <v>5</v>
      </c>
      <c r="AB41" s="87" t="s">
        <v>64</v>
      </c>
      <c r="AC41" s="87">
        <v>3</v>
      </c>
      <c r="AD41" s="87">
        <v>2</v>
      </c>
      <c r="AE41" s="117">
        <v>48.113207547169786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74</v>
      </c>
      <c r="R42" s="115">
        <v>0.41340782122905029</v>
      </c>
      <c r="S42" s="116"/>
      <c r="T42" s="87">
        <v>69</v>
      </c>
      <c r="U42" s="87">
        <v>5</v>
      </c>
      <c r="V42" s="87"/>
      <c r="W42" s="87">
        <v>61</v>
      </c>
      <c r="X42" s="87"/>
      <c r="Y42" s="87">
        <v>13</v>
      </c>
      <c r="Z42" s="87">
        <v>6</v>
      </c>
      <c r="AA42" s="87">
        <v>2</v>
      </c>
      <c r="AB42" s="87">
        <v>1</v>
      </c>
      <c r="AC42" s="87" t="s">
        <v>64</v>
      </c>
      <c r="AD42" s="87">
        <v>4</v>
      </c>
      <c r="AE42" s="117">
        <v>11.386666666666668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144</v>
      </c>
      <c r="R44" s="115">
        <v>0.8044692737430168</v>
      </c>
      <c r="S44" s="116"/>
      <c r="T44" s="87">
        <v>133</v>
      </c>
      <c r="U44" s="87">
        <v>11</v>
      </c>
      <c r="V44" s="87"/>
      <c r="W44" s="114">
        <v>124</v>
      </c>
      <c r="X44" s="114"/>
      <c r="Y44" s="114">
        <v>20</v>
      </c>
      <c r="Z44" s="114">
        <v>6</v>
      </c>
      <c r="AA44" s="114">
        <v>6</v>
      </c>
      <c r="AB44" s="114">
        <v>1</v>
      </c>
      <c r="AC44" s="114">
        <v>3</v>
      </c>
      <c r="AD44" s="114">
        <v>4</v>
      </c>
      <c r="AE44" s="120">
        <v>38.219178082191796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35</v>
      </c>
      <c r="R45" s="115">
        <v>0.19553072625698323</v>
      </c>
      <c r="S45" s="116"/>
      <c r="T45" s="87">
        <v>33</v>
      </c>
      <c r="U45" s="87">
        <v>2</v>
      </c>
      <c r="V45" s="87"/>
      <c r="W45" s="114">
        <v>29</v>
      </c>
      <c r="X45" s="114"/>
      <c r="Y45" s="114">
        <v>6</v>
      </c>
      <c r="Z45" s="114">
        <v>3</v>
      </c>
      <c r="AA45" s="114">
        <v>1</v>
      </c>
      <c r="AB45" s="114" t="s">
        <v>64</v>
      </c>
      <c r="AC45" s="114" t="s">
        <v>64</v>
      </c>
      <c r="AD45" s="114">
        <v>2</v>
      </c>
      <c r="AE45" s="120">
        <v>10.685714285714282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37</v>
      </c>
      <c r="R47" s="115">
        <v>0.20670391061452514</v>
      </c>
      <c r="S47" s="116"/>
      <c r="T47" s="87">
        <v>34</v>
      </c>
      <c r="U47" s="87">
        <v>3</v>
      </c>
      <c r="V47" s="87"/>
      <c r="W47" s="114">
        <v>34</v>
      </c>
      <c r="X47" s="114"/>
      <c r="Y47" s="114">
        <v>3</v>
      </c>
      <c r="Z47" s="114">
        <v>1</v>
      </c>
      <c r="AA47" s="114">
        <v>1</v>
      </c>
      <c r="AB47" s="114" t="s">
        <v>64</v>
      </c>
      <c r="AC47" s="114" t="s">
        <v>64</v>
      </c>
      <c r="AD47" s="114">
        <v>1</v>
      </c>
      <c r="AE47" s="120">
        <v>5.6052631578947363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88</v>
      </c>
      <c r="R48" s="115">
        <v>0.49162011173184356</v>
      </c>
      <c r="S48" s="116"/>
      <c r="T48" s="87">
        <v>83</v>
      </c>
      <c r="U48" s="87">
        <v>5</v>
      </c>
      <c r="V48" s="87"/>
      <c r="W48" s="114">
        <v>76</v>
      </c>
      <c r="X48" s="114"/>
      <c r="Y48" s="114">
        <v>12</v>
      </c>
      <c r="Z48" s="114">
        <v>4</v>
      </c>
      <c r="AA48" s="114">
        <v>4</v>
      </c>
      <c r="AB48" s="114" t="s">
        <v>64</v>
      </c>
      <c r="AC48" s="114" t="s">
        <v>64</v>
      </c>
      <c r="AD48" s="114">
        <v>4</v>
      </c>
      <c r="AE48" s="120">
        <v>9.2159090909090917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40</v>
      </c>
      <c r="R49" s="115">
        <v>0.22346368715083798</v>
      </c>
      <c r="S49" s="116"/>
      <c r="T49" s="87">
        <v>38</v>
      </c>
      <c r="U49" s="87">
        <v>2</v>
      </c>
      <c r="V49" s="87"/>
      <c r="W49" s="114">
        <v>36</v>
      </c>
      <c r="X49" s="114"/>
      <c r="Y49" s="114">
        <v>4</v>
      </c>
      <c r="Z49" s="114">
        <v>1</v>
      </c>
      <c r="AA49" s="114">
        <v>1</v>
      </c>
      <c r="AB49" s="114">
        <v>1</v>
      </c>
      <c r="AC49" s="114" t="s">
        <v>64</v>
      </c>
      <c r="AD49" s="114">
        <v>1</v>
      </c>
      <c r="AE49" s="120">
        <v>10.97560975609756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14</v>
      </c>
      <c r="R50" s="115">
        <v>7.8212290502793297E-2</v>
      </c>
      <c r="S50" s="116"/>
      <c r="T50" s="87">
        <v>11</v>
      </c>
      <c r="U50" s="87">
        <v>3</v>
      </c>
      <c r="V50" s="87"/>
      <c r="W50" s="114">
        <v>7</v>
      </c>
      <c r="X50" s="114"/>
      <c r="Y50" s="114">
        <v>7</v>
      </c>
      <c r="Z50" s="114">
        <v>3</v>
      </c>
      <c r="AA50" s="114">
        <v>1</v>
      </c>
      <c r="AB50" s="114" t="s">
        <v>64</v>
      </c>
      <c r="AC50" s="114">
        <v>3</v>
      </c>
      <c r="AD50" s="114" t="s">
        <v>64</v>
      </c>
      <c r="AE50" s="120">
        <v>320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47</v>
      </c>
      <c r="R52" s="115">
        <v>0.26256983240223464</v>
      </c>
      <c r="S52" s="92"/>
      <c r="T52" s="114">
        <v>43</v>
      </c>
      <c r="U52" s="114">
        <v>4</v>
      </c>
      <c r="V52" s="114"/>
      <c r="W52" s="114">
        <v>39</v>
      </c>
      <c r="X52" s="114"/>
      <c r="Y52" s="114">
        <v>7.9999999999999991</v>
      </c>
      <c r="Z52" s="114">
        <v>6</v>
      </c>
      <c r="AA52" s="114">
        <v>2</v>
      </c>
      <c r="AB52" s="114" t="s">
        <v>64</v>
      </c>
      <c r="AC52" s="114" t="s">
        <v>64</v>
      </c>
      <c r="AD52" s="114">
        <v>0</v>
      </c>
      <c r="AE52" s="120">
        <v>12.673469387755102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54</v>
      </c>
      <c r="R53" s="115">
        <v>0.3016759776536313</v>
      </c>
      <c r="S53" s="116"/>
      <c r="T53" s="114">
        <v>49</v>
      </c>
      <c r="U53" s="114">
        <v>5</v>
      </c>
      <c r="V53" s="114"/>
      <c r="W53" s="114">
        <v>46</v>
      </c>
      <c r="X53" s="114"/>
      <c r="Y53" s="114">
        <v>8</v>
      </c>
      <c r="Z53" s="114">
        <v>2</v>
      </c>
      <c r="AA53" s="114">
        <v>1</v>
      </c>
      <c r="AB53" s="114" t="s">
        <v>64</v>
      </c>
      <c r="AC53" s="114">
        <v>3</v>
      </c>
      <c r="AD53" s="114">
        <v>2</v>
      </c>
      <c r="AE53" s="120">
        <v>81.296296296296291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8</v>
      </c>
      <c r="R54" s="115">
        <v>4.4692737430167599E-2</v>
      </c>
      <c r="S54" s="116"/>
      <c r="T54" s="114">
        <v>8</v>
      </c>
      <c r="U54" s="114" t="s">
        <v>64</v>
      </c>
      <c r="V54" s="114"/>
      <c r="W54" s="114">
        <v>7</v>
      </c>
      <c r="X54" s="114"/>
      <c r="Y54" s="114">
        <v>1</v>
      </c>
      <c r="Z54" s="114" t="s">
        <v>64</v>
      </c>
      <c r="AA54" s="114">
        <v>1</v>
      </c>
      <c r="AB54" s="114" t="s">
        <v>64</v>
      </c>
      <c r="AC54" s="114" t="s">
        <v>64</v>
      </c>
      <c r="AD54" s="114" t="s">
        <v>64</v>
      </c>
      <c r="AE54" s="120">
        <v>22.5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16</v>
      </c>
      <c r="R55" s="115">
        <v>8.9385474860335198E-2</v>
      </c>
      <c r="S55" s="116"/>
      <c r="T55" s="114">
        <v>15</v>
      </c>
      <c r="U55" s="114">
        <v>1</v>
      </c>
      <c r="V55" s="114"/>
      <c r="W55" s="114">
        <v>13</v>
      </c>
      <c r="X55" s="114"/>
      <c r="Y55" s="114">
        <v>3</v>
      </c>
      <c r="Z55" s="114" t="s">
        <v>64</v>
      </c>
      <c r="AA55" s="114">
        <v>1</v>
      </c>
      <c r="AB55" s="114">
        <v>1</v>
      </c>
      <c r="AC55" s="114" t="s">
        <v>64</v>
      </c>
      <c r="AD55" s="114">
        <v>1</v>
      </c>
      <c r="AE55" s="120">
        <v>24.375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54</v>
      </c>
      <c r="R56" s="182">
        <v>0.3016759776536313</v>
      </c>
      <c r="S56" s="129"/>
      <c r="T56" s="130">
        <v>51</v>
      </c>
      <c r="U56" s="130">
        <v>3</v>
      </c>
      <c r="V56" s="130"/>
      <c r="W56" s="130">
        <v>48</v>
      </c>
      <c r="X56" s="130"/>
      <c r="Y56" s="130">
        <v>6</v>
      </c>
      <c r="Z56" s="130">
        <v>1</v>
      </c>
      <c r="AA56" s="130">
        <v>2</v>
      </c>
      <c r="AB56" s="130" t="s">
        <v>64</v>
      </c>
      <c r="AC56" s="130" t="s">
        <v>64</v>
      </c>
      <c r="AD56" s="130">
        <v>3</v>
      </c>
      <c r="AE56" s="183">
        <v>6.9074074074074066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2025-01-02T17:12:57Z</dcterms:created>
  <dcterms:modified xsi:type="dcterms:W3CDTF">2025-01-02T17:13:06Z</dcterms:modified>
</cp:coreProperties>
</file>