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<sst xmlns="http://schemas.openxmlformats.org/spreadsheetml/2006/main" count="261" uniqueCount="66">
  <si>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</si>
  <si>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</si>
  <si>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</si>
  <si>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</si>
  <si>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</si>
  <si>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</si>
  <si>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</si>
  <si>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</si>
  <si>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</si>
  <si>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</si>
  <si>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</si>
  <si>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</si>
  <si>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</si>
  <si>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</si>
  <si>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</si>
  <si>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</si>
  <si>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</si>
  <si>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</si>
  <si>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</si>
  <si>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</si>
  <si>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</si>
  <si>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</si>
  <si>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</si>
  <si>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</si>
  <si>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</si>
  <si>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</si>
  <si>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</si>
  <si>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</si>
  <si>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</si>
  <si>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</si>
  <si>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</si>
  <si>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</si>
  <si>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</si>
  <si>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</si>
  <si>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</si>
  <si>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</si>
  <si>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</si>
  <si>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</si>
  <si>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</si>
  <si>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</si>
  <si>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</si>
  <si>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</si>
  <si>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</si>
  <si>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</si>
  <si>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</si>
  <si>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</si>
  <si>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</si>
  <si>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</si>
  <si>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</si>
  <si>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</si>
  <si>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</si>
  <si>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</si>
  <si>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</si>
  <si>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</si>
  <si>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</si>
  <si>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</si>
  <si>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</si>
  <si>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</si>
  <si>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</si>
  <si>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</si>
  <si>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</si>
  <si>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</si>
  <si>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3401 - Profesionales de apoyo e intermediarios de cambio, bolsa y finanzas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</si>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</sst>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1113</c:v>
              </c:pt>
              <c:pt idx="1">
                <c:v>1076</c:v>
              </c:pt>
              <c:pt idx="2">
                <c:v>1065</c:v>
              </c:pt>
              <c:pt idx="3">
                <c:v>1063</c:v>
              </c:pt>
              <c:pt idx="4">
                <c:v>986</c:v>
              </c:pt>
              <c:pt idx="5">
                <c:v>958</c:v>
              </c:pt>
              <c:pt idx="6">
                <c:v>924</c:v>
              </c:pt>
              <c:pt idx="7">
                <c:v>968</c:v>
              </c:pt>
              <c:pt idx="8">
                <c:v>988</c:v>
              </c:pt>
              <c:pt idx="9">
                <c:v>987</c:v>
              </c:pt>
              <c:pt idx="10">
                <c:v>970</c:v>
              </c:pt>
              <c:pt idx="11">
                <c:v>963</c:v>
              </c:pt>
              <c:pt idx="12">
                <c:v>959</c:v>
              </c:pt>
            </c:numLit>
          </c:val>
          <c:extLst>
            <c:ext xmlns:c16="http://schemas.microsoft.com/office/drawing/2014/chart" uri="{C3380CC4-5D6E-409C-BE32-E72D297353CC}">
              <c16:uniqueId val="{00000000-1324-450B-8619-93AC47C05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19</c:v>
              </c:pt>
              <c:pt idx="1">
                <c:v>31</c:v>
              </c:pt>
              <c:pt idx="2">
                <c:v>26</c:v>
              </c:pt>
              <c:pt idx="3">
                <c:v>22</c:v>
              </c:pt>
              <c:pt idx="4">
                <c:v>24</c:v>
              </c:pt>
              <c:pt idx="5">
                <c:v>42</c:v>
              </c:pt>
              <c:pt idx="6">
                <c:v>67</c:v>
              </c:pt>
              <c:pt idx="7">
                <c:v>46</c:v>
              </c:pt>
              <c:pt idx="8">
                <c:v>21</c:v>
              </c:pt>
              <c:pt idx="9">
                <c:v>34</c:v>
              </c:pt>
              <c:pt idx="10">
                <c:v>52</c:v>
              </c:pt>
              <c:pt idx="11">
                <c:v>31</c:v>
              </c:pt>
              <c:pt idx="12">
                <c:v>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324-450B-8619-93AC47C05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03-4CA6-8419-5226A226A65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03-4CA6-8419-5226A226A65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03-4CA6-8419-5226A226A6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</c:v>
              </c:pt>
              <c:pt idx="1">
                <c:v>30</c:v>
              </c:pt>
              <c:pt idx="2">
                <c:v>23</c:v>
              </c:pt>
              <c:pt idx="3">
                <c:v>21</c:v>
              </c:pt>
              <c:pt idx="4">
                <c:v>23</c:v>
              </c:pt>
              <c:pt idx="5">
                <c:v>38</c:v>
              </c:pt>
              <c:pt idx="6">
                <c:v>58</c:v>
              </c:pt>
              <c:pt idx="7">
                <c:v>40</c:v>
              </c:pt>
              <c:pt idx="8">
                <c:v>20</c:v>
              </c:pt>
              <c:pt idx="9">
                <c:v>30</c:v>
              </c:pt>
              <c:pt idx="10">
                <c:v>44</c:v>
              </c:pt>
              <c:pt idx="11">
                <c:v>26</c:v>
              </c:pt>
              <c:pt idx="1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3-B503-4CA6-8419-5226A226A65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03-4CA6-8419-5226A226A65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03-4CA6-8419-5226A226A65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03-4CA6-8419-5226A226A6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1</c:v>
              </c:pt>
              <c:pt idx="2">
                <c:v>3</c:v>
              </c:pt>
              <c:pt idx="3">
                <c:v>1</c:v>
              </c:pt>
              <c:pt idx="4">
                <c:v>1</c:v>
              </c:pt>
              <c:pt idx="5">
                <c:v>4</c:v>
              </c:pt>
              <c:pt idx="6">
                <c:v>9</c:v>
              </c:pt>
              <c:pt idx="7">
                <c:v>6</c:v>
              </c:pt>
              <c:pt idx="8">
                <c:v>1</c:v>
              </c:pt>
              <c:pt idx="9">
                <c:v>4</c:v>
              </c:pt>
              <c:pt idx="10">
                <c:v>8</c:v>
              </c:pt>
              <c:pt idx="11">
                <c:v>5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7-B503-4CA6-8419-5226A226A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5A-445D-9AB7-531896BCD79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1350</c:v>
              </c:pt>
              <c:pt idx="1">
                <c:v>1463</c:v>
              </c:pt>
              <c:pt idx="2">
                <c:v>1363</c:v>
              </c:pt>
              <c:pt idx="3">
                <c:v>1223</c:v>
              </c:pt>
              <c:pt idx="4">
                <c:v>1113</c:v>
              </c:pt>
              <c:pt idx="5">
                <c:v>959</c:v>
              </c:pt>
            </c:numLit>
          </c:val>
          <c:extLst>
            <c:ext xmlns:c16="http://schemas.microsoft.com/office/drawing/2014/chart" uri="{C3380CC4-5D6E-409C-BE32-E72D297353CC}">
              <c16:uniqueId val="{00000001-B45A-445D-9AB7-531896BCD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5A-445D-9AB7-531896BCD79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687</c:v>
              </c:pt>
              <c:pt idx="1">
                <c:v>761</c:v>
              </c:pt>
              <c:pt idx="2">
                <c:v>684</c:v>
              </c:pt>
              <c:pt idx="3">
                <c:v>615</c:v>
              </c:pt>
              <c:pt idx="4">
                <c:v>548</c:v>
              </c:pt>
              <c:pt idx="5">
                <c:v>495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45A-445D-9AB7-531896BCD79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5A-445D-9AB7-531896BCD79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663</c:v>
              </c:pt>
              <c:pt idx="1">
                <c:v>702</c:v>
              </c:pt>
              <c:pt idx="2">
                <c:v>679</c:v>
              </c:pt>
              <c:pt idx="3">
                <c:v>608</c:v>
              </c:pt>
              <c:pt idx="4">
                <c:v>565</c:v>
              </c:pt>
              <c:pt idx="5">
                <c:v>464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45A-445D-9AB7-531896BCD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C8-4882-91EA-20A9B3A44F6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C8-4882-91EA-20A9B3A44F6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238</c:v>
              </c:pt>
              <c:pt idx="1">
                <c:v>282</c:v>
              </c:pt>
              <c:pt idx="2">
                <c:v>325</c:v>
              </c:pt>
              <c:pt idx="3">
                <c:v>442</c:v>
              </c:pt>
              <c:pt idx="4">
                <c:v>384</c:v>
              </c:pt>
              <c:pt idx="5">
                <c:v>370</c:v>
              </c:pt>
            </c:numLit>
          </c:val>
          <c:extLst>
            <c:ext xmlns:c16="http://schemas.microsoft.com/office/drawing/2014/chart" uri="{C3380CC4-5D6E-409C-BE32-E72D297353CC}">
              <c16:uniqueId val="{00000002-31C8-4882-91EA-20A9B3A44F6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C8-4882-91EA-20A9B3A44F6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C8-4882-91EA-20A9B3A44F6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75</c:v>
              </c:pt>
              <c:pt idx="1">
                <c:v>74</c:v>
              </c:pt>
              <c:pt idx="2">
                <c:v>164</c:v>
              </c:pt>
              <c:pt idx="3">
                <c:v>89</c:v>
              </c:pt>
              <c:pt idx="4">
                <c:v>50</c:v>
              </c:pt>
              <c:pt idx="5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5-31C8-4882-91EA-20A9B3A44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DE-4295-AD80-F31C3C1F392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DE-4295-AD80-F31C3C1F392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1113</c:v>
              </c:pt>
              <c:pt idx="1">
                <c:v>1076</c:v>
              </c:pt>
              <c:pt idx="2">
                <c:v>1065</c:v>
              </c:pt>
              <c:pt idx="3">
                <c:v>1063</c:v>
              </c:pt>
              <c:pt idx="4">
                <c:v>986</c:v>
              </c:pt>
              <c:pt idx="5">
                <c:v>958</c:v>
              </c:pt>
              <c:pt idx="6">
                <c:v>924</c:v>
              </c:pt>
              <c:pt idx="7">
                <c:v>968</c:v>
              </c:pt>
              <c:pt idx="8">
                <c:v>988</c:v>
              </c:pt>
              <c:pt idx="9">
                <c:v>987</c:v>
              </c:pt>
              <c:pt idx="10">
                <c:v>970</c:v>
              </c:pt>
              <c:pt idx="11">
                <c:v>963</c:v>
              </c:pt>
              <c:pt idx="12">
                <c:v>959</c:v>
              </c:pt>
            </c:numLit>
          </c:val>
          <c:extLst>
            <c:ext xmlns:c16="http://schemas.microsoft.com/office/drawing/2014/chart" uri="{C3380CC4-5D6E-409C-BE32-E72D297353CC}">
              <c16:uniqueId val="{00000002-3FDE-4295-AD80-F31C3C1F3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DE-4295-AD80-F31C3C1F392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DE-4295-AD80-F31C3C1F392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548</c:v>
              </c:pt>
              <c:pt idx="1">
                <c:v>537</c:v>
              </c:pt>
              <c:pt idx="2">
                <c:v>532</c:v>
              </c:pt>
              <c:pt idx="3">
                <c:v>533</c:v>
              </c:pt>
              <c:pt idx="4">
                <c:v>491</c:v>
              </c:pt>
              <c:pt idx="5">
                <c:v>488</c:v>
              </c:pt>
              <c:pt idx="6">
                <c:v>453</c:v>
              </c:pt>
              <c:pt idx="7">
                <c:v>496</c:v>
              </c:pt>
              <c:pt idx="8">
                <c:v>496</c:v>
              </c:pt>
              <c:pt idx="9">
                <c:v>500</c:v>
              </c:pt>
              <c:pt idx="10">
                <c:v>497</c:v>
              </c:pt>
              <c:pt idx="11">
                <c:v>495</c:v>
              </c:pt>
              <c:pt idx="12">
                <c:v>495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FDE-4295-AD80-F31C3C1F392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DE-4295-AD80-F31C3C1F392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DE-4295-AD80-F31C3C1F392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565</c:v>
              </c:pt>
              <c:pt idx="1">
                <c:v>539</c:v>
              </c:pt>
              <c:pt idx="2">
                <c:v>533</c:v>
              </c:pt>
              <c:pt idx="3">
                <c:v>530</c:v>
              </c:pt>
              <c:pt idx="4">
                <c:v>495</c:v>
              </c:pt>
              <c:pt idx="5">
                <c:v>470</c:v>
              </c:pt>
              <c:pt idx="6">
                <c:v>471</c:v>
              </c:pt>
              <c:pt idx="7">
                <c:v>472</c:v>
              </c:pt>
              <c:pt idx="8">
                <c:v>492</c:v>
              </c:pt>
              <c:pt idx="9">
                <c:v>487</c:v>
              </c:pt>
              <c:pt idx="10">
                <c:v>473</c:v>
              </c:pt>
              <c:pt idx="11">
                <c:v>468</c:v>
              </c:pt>
              <c:pt idx="12">
                <c:v>464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FDE-4295-AD80-F31C3C1F3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1113</v>
          </cell>
          <cell r="D55">
            <v>548</v>
          </cell>
          <cell r="E55">
            <v>565</v>
          </cell>
        </row>
        <row r="56">
          <cell r="A56" t="str">
            <v>2024</v>
          </cell>
          <cell r="B56" t="str">
            <v>Enero</v>
          </cell>
          <cell r="C56">
            <v>1076</v>
          </cell>
          <cell r="D56">
            <v>537</v>
          </cell>
          <cell r="E56">
            <v>539</v>
          </cell>
        </row>
        <row r="57">
          <cell r="B57" t="str">
            <v>Febrero</v>
          </cell>
          <cell r="C57">
            <v>1065</v>
          </cell>
          <cell r="D57">
            <v>532</v>
          </cell>
          <cell r="E57">
            <v>533</v>
          </cell>
        </row>
        <row r="58">
          <cell r="B58" t="str">
            <v>Marzo</v>
          </cell>
          <cell r="C58">
            <v>1063</v>
          </cell>
          <cell r="D58">
            <v>533</v>
          </cell>
          <cell r="E58">
            <v>530</v>
          </cell>
        </row>
        <row r="59">
          <cell r="B59" t="str">
            <v>Abril</v>
          </cell>
          <cell r="C59">
            <v>986</v>
          </cell>
          <cell r="D59">
            <v>491</v>
          </cell>
          <cell r="E59">
            <v>495</v>
          </cell>
        </row>
        <row r="60">
          <cell r="B60" t="str">
            <v>Mayo</v>
          </cell>
          <cell r="C60">
            <v>958</v>
          </cell>
          <cell r="D60">
            <v>488</v>
          </cell>
          <cell r="E60">
            <v>470</v>
          </cell>
        </row>
        <row r="61">
          <cell r="B61" t="str">
            <v>Junio</v>
          </cell>
          <cell r="C61">
            <v>924</v>
          </cell>
          <cell r="D61">
            <v>453</v>
          </cell>
          <cell r="E61">
            <v>471</v>
          </cell>
        </row>
        <row r="62">
          <cell r="B62" t="str">
            <v>Julio</v>
          </cell>
          <cell r="C62">
            <v>968</v>
          </cell>
          <cell r="D62">
            <v>496</v>
          </cell>
          <cell r="E62">
            <v>472</v>
          </cell>
        </row>
        <row r="63">
          <cell r="B63" t="str">
            <v>Agosto</v>
          </cell>
          <cell r="C63">
            <v>988</v>
          </cell>
          <cell r="D63">
            <v>496</v>
          </cell>
          <cell r="E63">
            <v>492</v>
          </cell>
        </row>
        <row r="64">
          <cell r="B64" t="str">
            <v>Septiembre</v>
          </cell>
          <cell r="C64">
            <v>987</v>
          </cell>
          <cell r="D64">
            <v>500</v>
          </cell>
          <cell r="E64">
            <v>487</v>
          </cell>
        </row>
        <row r="65">
          <cell r="B65" t="str">
            <v>Octubre</v>
          </cell>
          <cell r="C65">
            <v>970</v>
          </cell>
          <cell r="D65">
            <v>497</v>
          </cell>
          <cell r="E65">
            <v>473</v>
          </cell>
        </row>
        <row r="66">
          <cell r="B66" t="str">
            <v>Noviembre</v>
          </cell>
          <cell r="C66">
            <v>963</v>
          </cell>
          <cell r="D66">
            <v>495</v>
          </cell>
          <cell r="E66">
            <v>468</v>
          </cell>
        </row>
        <row r="67">
          <cell r="B67" t="str">
            <v>Diciembre</v>
          </cell>
          <cell r="C67">
            <v>959</v>
          </cell>
          <cell r="D67">
            <v>495</v>
          </cell>
          <cell r="E67">
            <v>464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1350</v>
          </cell>
          <cell r="D72">
            <v>687</v>
          </cell>
          <cell r="E72">
            <v>663</v>
          </cell>
        </row>
        <row r="73">
          <cell r="A73" t="str">
            <v>2020</v>
          </cell>
          <cell r="B73" t="str">
            <v>Diciembre</v>
          </cell>
          <cell r="C73">
            <v>1463</v>
          </cell>
          <cell r="D73">
            <v>761</v>
          </cell>
          <cell r="E73">
            <v>702</v>
          </cell>
        </row>
        <row r="74">
          <cell r="A74" t="str">
            <v>2021</v>
          </cell>
          <cell r="B74" t="str">
            <v>Diciembre</v>
          </cell>
          <cell r="C74">
            <v>1363</v>
          </cell>
          <cell r="D74">
            <v>684</v>
          </cell>
          <cell r="E74">
            <v>679</v>
          </cell>
        </row>
        <row r="75">
          <cell r="A75" t="str">
            <v>2022</v>
          </cell>
          <cell r="B75" t="str">
            <v>Diciembre</v>
          </cell>
          <cell r="C75">
            <v>1223</v>
          </cell>
          <cell r="D75">
            <v>615</v>
          </cell>
          <cell r="E75">
            <v>608</v>
          </cell>
        </row>
        <row r="76">
          <cell r="A76" t="str">
            <v>2023</v>
          </cell>
          <cell r="B76" t="str">
            <v>Diciembre</v>
          </cell>
          <cell r="C76">
            <v>1113</v>
          </cell>
          <cell r="D76">
            <v>548</v>
          </cell>
          <cell r="E76">
            <v>565</v>
          </cell>
        </row>
        <row r="77">
          <cell r="A77" t="str">
            <v>2024</v>
          </cell>
          <cell r="B77" t="str">
            <v>Diciembre</v>
          </cell>
          <cell r="C77">
            <v>959</v>
          </cell>
          <cell r="D77">
            <v>495</v>
          </cell>
          <cell r="E77">
            <v>464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19</v>
          </cell>
          <cell r="E62">
            <v>16</v>
          </cell>
          <cell r="F62">
            <v>3</v>
          </cell>
        </row>
        <row r="63">
          <cell r="A63" t="str">
            <v>2024</v>
          </cell>
          <cell r="B63" t="str">
            <v>Enero</v>
          </cell>
          <cell r="D63">
            <v>31</v>
          </cell>
          <cell r="E63">
            <v>30</v>
          </cell>
          <cell r="F63">
            <v>1</v>
          </cell>
        </row>
        <row r="64">
          <cell r="B64" t="str">
            <v>Febrero</v>
          </cell>
          <cell r="D64">
            <v>26</v>
          </cell>
          <cell r="E64">
            <v>23</v>
          </cell>
          <cell r="F64">
            <v>3</v>
          </cell>
        </row>
        <row r="65">
          <cell r="B65" t="str">
            <v>Marzo</v>
          </cell>
          <cell r="D65">
            <v>22</v>
          </cell>
          <cell r="E65">
            <v>21</v>
          </cell>
          <cell r="F65">
            <v>1</v>
          </cell>
        </row>
        <row r="66">
          <cell r="B66" t="str">
            <v>Abril</v>
          </cell>
          <cell r="D66">
            <v>24</v>
          </cell>
          <cell r="E66">
            <v>23</v>
          </cell>
          <cell r="F66">
            <v>1</v>
          </cell>
        </row>
        <row r="67">
          <cell r="B67" t="str">
            <v>Mayo</v>
          </cell>
          <cell r="D67">
            <v>42</v>
          </cell>
          <cell r="E67">
            <v>38</v>
          </cell>
          <cell r="F67">
            <v>4</v>
          </cell>
        </row>
        <row r="68">
          <cell r="B68" t="str">
            <v>Junio</v>
          </cell>
          <cell r="D68">
            <v>67</v>
          </cell>
          <cell r="E68">
            <v>58</v>
          </cell>
          <cell r="F68">
            <v>9</v>
          </cell>
        </row>
        <row r="69">
          <cell r="B69" t="str">
            <v>Julio</v>
          </cell>
          <cell r="D69">
            <v>46</v>
          </cell>
          <cell r="E69">
            <v>40</v>
          </cell>
          <cell r="F69">
            <v>6</v>
          </cell>
        </row>
        <row r="70">
          <cell r="B70" t="str">
            <v>Agosto</v>
          </cell>
          <cell r="D70">
            <v>21</v>
          </cell>
          <cell r="E70">
            <v>20</v>
          </cell>
          <cell r="F70">
            <v>1</v>
          </cell>
        </row>
        <row r="71">
          <cell r="B71" t="str">
            <v>Septiembre</v>
          </cell>
          <cell r="D71">
            <v>34</v>
          </cell>
          <cell r="E71">
            <v>30</v>
          </cell>
          <cell r="F71">
            <v>4</v>
          </cell>
        </row>
        <row r="72">
          <cell r="B72" t="str">
            <v>Octubre</v>
          </cell>
          <cell r="D72">
            <v>52</v>
          </cell>
          <cell r="E72">
            <v>44</v>
          </cell>
          <cell r="F72">
            <v>8</v>
          </cell>
        </row>
        <row r="73">
          <cell r="B73" t="str">
            <v>Noviembre</v>
          </cell>
          <cell r="D73">
            <v>31</v>
          </cell>
          <cell r="E73">
            <v>26</v>
          </cell>
          <cell r="F73">
            <v>5</v>
          </cell>
        </row>
        <row r="74">
          <cell r="B74" t="str">
            <v>Diciembre</v>
          </cell>
          <cell r="D74">
            <v>19</v>
          </cell>
          <cell r="E74">
            <v>17</v>
          </cell>
          <cell r="F74">
            <v>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238</v>
          </cell>
          <cell r="D116">
            <v>75</v>
          </cell>
        </row>
        <row r="117">
          <cell r="A117" t="str">
            <v>2020</v>
          </cell>
          <cell r="C117">
            <v>282</v>
          </cell>
          <cell r="D117">
            <v>74</v>
          </cell>
        </row>
        <row r="118">
          <cell r="A118" t="str">
            <v>2021</v>
          </cell>
          <cell r="C118">
            <v>325</v>
          </cell>
          <cell r="D118">
            <v>164</v>
          </cell>
        </row>
        <row r="119">
          <cell r="A119" t="str">
            <v>2022</v>
          </cell>
          <cell r="C119">
            <v>442</v>
          </cell>
          <cell r="D119">
            <v>89</v>
          </cell>
        </row>
        <row r="120">
          <cell r="A120" t="str">
            <v>2023</v>
          </cell>
          <cell r="C120">
            <v>384</v>
          </cell>
          <cell r="D120">
            <v>50</v>
          </cell>
        </row>
        <row r="121">
          <cell r="A121" t="str">
            <v>2024</v>
          </cell>
          <cell r="C121">
            <v>370</v>
          </cell>
          <cell r="D121">
            <v>45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1559.9999999999989</v>
      </c>
      <c r="D12" s="81" t="s">
        <v>29</v>
      </c>
      <c r="E12" s="81"/>
      <c r="F12" s="82">
        <v>-0.38314176245213649</v>
      </c>
      <c r="G12" s="82">
        <v>-4.1180086047941833</v>
      </c>
      <c r="H12" s="81"/>
      <c r="I12" s="81">
        <v>958.99999999999966</v>
      </c>
      <c r="J12" s="81" t="s">
        <v>29</v>
      </c>
      <c r="K12" s="81"/>
      <c r="L12" s="82">
        <v>-0.41536863966774046</v>
      </c>
      <c r="M12" s="83">
        <v>-13.83647798742145</v>
      </c>
      <c r="O12" s="84" t="s">
        <v>30</v>
      </c>
      <c r="P12" s="63"/>
      <c r="Q12" s="81">
        <v>19</v>
      </c>
      <c r="R12" s="81" t="s">
        <v>29</v>
      </c>
      <c r="S12" s="81"/>
      <c r="T12" s="81">
        <v>18</v>
      </c>
      <c r="U12" s="81">
        <v>1</v>
      </c>
      <c r="V12" s="81"/>
      <c r="W12" s="81">
        <v>17</v>
      </c>
      <c r="X12" s="81"/>
      <c r="Y12" s="81">
        <v>2</v>
      </c>
      <c r="Z12" s="81">
        <v>1</v>
      </c>
      <c r="AA12" s="81" t="s">
        <v>64</v>
      </c>
      <c r="AB12" s="81" t="s">
        <v>64</v>
      </c>
      <c r="AC12" s="81" t="s">
        <v>64</v>
      </c>
      <c r="AD12" s="81">
        <v>1</v>
      </c>
      <c r="AE12" s="85">
        <v>4.5</v>
      </c>
    </row>
    <row r="13" spans="1:31" ht="15" customHeight="1">
      <c r="A13" s="86" t="s">
        <v>31</v>
      </c>
      <c r="B13" s="80"/>
      <c r="C13" s="87">
        <v>31.000000000000007</v>
      </c>
      <c r="D13" s="88">
        <v>1.9871794871794891E-2</v>
      </c>
      <c r="E13" s="89"/>
      <c r="F13" s="90">
        <v>-8.8235294117647225</v>
      </c>
      <c r="G13" s="90">
        <v>-18.421052631578945</v>
      </c>
      <c r="H13" s="91"/>
      <c r="I13" s="87">
        <v>19</v>
      </c>
      <c r="J13" s="88">
        <v>1.9812304483837338E-2</v>
      </c>
      <c r="K13" s="92"/>
      <c r="L13" s="90">
        <v>0</v>
      </c>
      <c r="M13" s="93">
        <v>-26.923076923076945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0.94736842105263153</v>
      </c>
      <c r="U13" s="94">
        <v>5.2631578947368418E-2</v>
      </c>
      <c r="V13" s="94"/>
      <c r="W13" s="94">
        <v>0.89473684210526316</v>
      </c>
      <c r="X13" s="94"/>
      <c r="Y13" s="94">
        <v>0.10526315789473684</v>
      </c>
      <c r="Z13" s="94">
        <v>5.2631578947368418E-2</v>
      </c>
      <c r="AA13" s="94">
        <v>0</v>
      </c>
      <c r="AB13" s="94">
        <v>0</v>
      </c>
      <c r="AC13" s="94">
        <v>0</v>
      </c>
      <c r="AD13" s="94">
        <v>5.2631578947368418E-2</v>
      </c>
      <c r="AE13" s="97" t="s">
        <v>29</v>
      </c>
    </row>
    <row r="14" spans="1:31" ht="15" customHeight="1">
      <c r="A14" s="86" t="s">
        <v>32</v>
      </c>
      <c r="B14" s="24"/>
      <c r="C14" s="87">
        <v>1529</v>
      </c>
      <c r="D14" s="88">
        <v>0.98012820512820586</v>
      </c>
      <c r="E14" s="92"/>
      <c r="F14" s="90">
        <v>-0.1958224543081088</v>
      </c>
      <c r="G14" s="90">
        <v>-3.7759597230962734</v>
      </c>
      <c r="H14" s="92"/>
      <c r="I14" s="87">
        <v>940</v>
      </c>
      <c r="J14" s="88">
        <v>0.98018769551616303</v>
      </c>
      <c r="K14" s="92"/>
      <c r="L14" s="90">
        <v>-0.42372881355929803</v>
      </c>
      <c r="M14" s="93">
        <v>-13.523459061637553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 t="s">
        <v>29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373.99999999999989</v>
      </c>
      <c r="D16" s="88">
        <v>0.23974358974358984</v>
      </c>
      <c r="E16" s="92"/>
      <c r="F16" s="90">
        <v>-3.608247422680456</v>
      </c>
      <c r="G16" s="90">
        <v>7.4712643678160937</v>
      </c>
      <c r="H16" s="112"/>
      <c r="I16" s="87">
        <v>277.00000000000011</v>
      </c>
      <c r="J16" s="88">
        <v>0.28884254431699707</v>
      </c>
      <c r="K16" s="92"/>
      <c r="L16" s="90">
        <v>1.8382352941177103</v>
      </c>
      <c r="M16" s="93">
        <v>5.7251908396947</v>
      </c>
      <c r="O16" s="113" t="s">
        <v>37</v>
      </c>
      <c r="P16" s="21"/>
      <c r="Q16" s="114">
        <v>10</v>
      </c>
      <c r="R16" s="115">
        <v>0.52631578947368418</v>
      </c>
      <c r="S16" s="116"/>
      <c r="T16" s="87">
        <v>10</v>
      </c>
      <c r="U16" s="87">
        <v>0</v>
      </c>
      <c r="V16" s="87"/>
      <c r="W16" s="87">
        <v>9</v>
      </c>
      <c r="X16" s="87"/>
      <c r="Y16" s="87">
        <v>1</v>
      </c>
      <c r="Z16" s="87">
        <v>1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8.1818181818181817</v>
      </c>
    </row>
    <row r="17" spans="1:31" ht="15" customHeight="1">
      <c r="A17" s="86" t="s">
        <v>38</v>
      </c>
      <c r="B17" s="107"/>
      <c r="C17" s="87">
        <v>195.00000000000009</v>
      </c>
      <c r="D17" s="88">
        <v>0.12500000000000014</v>
      </c>
      <c r="E17" s="92"/>
      <c r="F17" s="90">
        <v>3.1746031746031891</v>
      </c>
      <c r="G17" s="90">
        <v>10.795454545454612</v>
      </c>
      <c r="H17" s="116"/>
      <c r="I17" s="87">
        <v>124.99999999999997</v>
      </c>
      <c r="J17" s="88">
        <v>0.13034410844629823</v>
      </c>
      <c r="K17" s="92"/>
      <c r="L17" s="90">
        <v>-9.4202898550724843</v>
      </c>
      <c r="M17" s="93">
        <v>-3.846153846153868</v>
      </c>
      <c r="O17" s="113" t="s">
        <v>39</v>
      </c>
      <c r="P17" s="21"/>
      <c r="Q17" s="114">
        <v>9</v>
      </c>
      <c r="R17" s="115">
        <v>0.47368421052631576</v>
      </c>
      <c r="S17" s="116"/>
      <c r="T17" s="87">
        <v>8</v>
      </c>
      <c r="U17" s="87">
        <v>1</v>
      </c>
      <c r="V17" s="87"/>
      <c r="W17" s="87">
        <v>8</v>
      </c>
      <c r="X17" s="87"/>
      <c r="Y17" s="87">
        <v>1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>
        <v>1</v>
      </c>
      <c r="AE17" s="117">
        <v>0</v>
      </c>
    </row>
    <row r="18" spans="1:31" ht="15" customHeight="1">
      <c r="A18" s="86" t="s">
        <v>40</v>
      </c>
      <c r="B18" s="107"/>
      <c r="C18" s="87">
        <v>194.00000000000006</v>
      </c>
      <c r="D18" s="88">
        <v>0.12435897435897449</v>
      </c>
      <c r="E18" s="92"/>
      <c r="F18" s="90">
        <v>-0.51282051282051266</v>
      </c>
      <c r="G18" s="90">
        <v>-20.491803278688511</v>
      </c>
      <c r="H18" s="116"/>
      <c r="I18" s="87">
        <v>139</v>
      </c>
      <c r="J18" s="88">
        <v>0.14494264859228367</v>
      </c>
      <c r="K18" s="92"/>
      <c r="L18" s="90">
        <v>-2.797202797202778</v>
      </c>
      <c r="M18" s="93">
        <v>-26.842105263157883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796.99999999999989</v>
      </c>
      <c r="D19" s="88">
        <v>0.51089743589743619</v>
      </c>
      <c r="E19" s="92"/>
      <c r="F19" s="90">
        <v>0.37783375314860029</v>
      </c>
      <c r="G19" s="90">
        <v>-7.2176949941792916</v>
      </c>
      <c r="H19" s="116"/>
      <c r="I19" s="87">
        <v>418.00000000000011</v>
      </c>
      <c r="J19" s="88">
        <v>0.43587069864442157</v>
      </c>
      <c r="K19" s="92"/>
      <c r="L19" s="90">
        <v>1.9512195121951497</v>
      </c>
      <c r="M19" s="93">
        <v>-21.280602636534816</v>
      </c>
      <c r="O19" s="113" t="s">
        <v>43</v>
      </c>
      <c r="P19" s="21"/>
      <c r="Q19" s="121">
        <v>16</v>
      </c>
      <c r="R19" s="115">
        <v>0.84210526315789469</v>
      </c>
      <c r="S19" s="116"/>
      <c r="T19" s="87">
        <v>15</v>
      </c>
      <c r="U19" s="87">
        <v>1</v>
      </c>
      <c r="V19" s="87"/>
      <c r="W19" s="114">
        <v>14</v>
      </c>
      <c r="X19" s="114"/>
      <c r="Y19" s="87">
        <v>2</v>
      </c>
      <c r="Z19" s="87">
        <v>1</v>
      </c>
      <c r="AA19" s="87" t="s">
        <v>64</v>
      </c>
      <c r="AB19" s="87" t="s">
        <v>64</v>
      </c>
      <c r="AC19" s="87" t="s">
        <v>64</v>
      </c>
      <c r="AD19" s="87">
        <v>1</v>
      </c>
      <c r="AE19" s="117">
        <v>5.2941176470588234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</v>
      </c>
      <c r="R20" s="115">
        <v>0.15789473684210525</v>
      </c>
      <c r="S20" s="116"/>
      <c r="T20" s="87">
        <v>3</v>
      </c>
      <c r="U20" s="87" t="s">
        <v>64</v>
      </c>
      <c r="V20" s="87"/>
      <c r="W20" s="114">
        <v>3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789.99999999999989</v>
      </c>
      <c r="D21" s="88">
        <v>0.50641025641025672</v>
      </c>
      <c r="E21" s="92"/>
      <c r="F21" s="90">
        <v>-0.12642225031599821</v>
      </c>
      <c r="G21" s="90">
        <v>-4.8192771084337229</v>
      </c>
      <c r="H21" s="91"/>
      <c r="I21" s="87">
        <v>494.99999999999994</v>
      </c>
      <c r="J21" s="88">
        <v>0.51616266944734113</v>
      </c>
      <c r="K21" s="92"/>
      <c r="L21" s="90">
        <v>-2.296703792355879E-14</v>
      </c>
      <c r="M21" s="93">
        <v>-9.6715328467153761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770.00000000000023</v>
      </c>
      <c r="D22" s="88">
        <v>0.49358974358974411</v>
      </c>
      <c r="E22" s="92"/>
      <c r="F22" s="90">
        <v>-0.6451612903226388</v>
      </c>
      <c r="G22" s="90">
        <v>-3.3877038895860014</v>
      </c>
      <c r="H22" s="92"/>
      <c r="I22" s="87">
        <v>464.00000000000011</v>
      </c>
      <c r="J22" s="88">
        <v>0.48383733055265932</v>
      </c>
      <c r="K22" s="92"/>
      <c r="L22" s="90">
        <v>-0.85470085470083035</v>
      </c>
      <c r="M22" s="93">
        <v>-17.876106194690276</v>
      </c>
      <c r="O22" s="113" t="s">
        <v>46</v>
      </c>
      <c r="P22" s="21"/>
      <c r="Q22" s="121">
        <v>8</v>
      </c>
      <c r="R22" s="115">
        <v>0.42105263157894735</v>
      </c>
      <c r="S22" s="116"/>
      <c r="T22" s="87">
        <v>8</v>
      </c>
      <c r="U22" s="87">
        <v>0</v>
      </c>
      <c r="V22" s="87"/>
      <c r="W22" s="114">
        <v>7</v>
      </c>
      <c r="X22" s="114"/>
      <c r="Y22" s="87">
        <v>1</v>
      </c>
      <c r="Z22" s="87">
        <v>1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10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5</v>
      </c>
      <c r="R23" s="115">
        <v>0.26315789473684209</v>
      </c>
      <c r="S23" s="116"/>
      <c r="T23" s="87">
        <v>4</v>
      </c>
      <c r="U23" s="87">
        <v>1</v>
      </c>
      <c r="V23" s="87"/>
      <c r="W23" s="114">
        <v>5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1473.9999999999993</v>
      </c>
      <c r="D24" s="88">
        <v>0.94487179487179507</v>
      </c>
      <c r="E24" s="92"/>
      <c r="F24" s="90">
        <v>-0.20311442112402278</v>
      </c>
      <c r="G24" s="90">
        <v>-4.3478260869565375</v>
      </c>
      <c r="H24" s="112"/>
      <c r="I24" s="87">
        <v>897.99999999999989</v>
      </c>
      <c r="J24" s="88">
        <v>0.93639207507820665</v>
      </c>
      <c r="K24" s="92"/>
      <c r="L24" s="90">
        <v>-0.11123470522804378</v>
      </c>
      <c r="M24" s="93">
        <v>-14.800759013282724</v>
      </c>
      <c r="O24" s="113" t="s">
        <v>48</v>
      </c>
      <c r="P24" s="21"/>
      <c r="Q24" s="121">
        <v>6</v>
      </c>
      <c r="R24" s="115">
        <v>0.31578947368421051</v>
      </c>
      <c r="S24" s="116"/>
      <c r="T24" s="87">
        <v>6</v>
      </c>
      <c r="U24" s="87" t="s">
        <v>64</v>
      </c>
      <c r="V24" s="87"/>
      <c r="W24" s="114">
        <v>5</v>
      </c>
      <c r="X24" s="114"/>
      <c r="Y24" s="87">
        <v>1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>
        <v>1</v>
      </c>
      <c r="AE24" s="117">
        <v>0</v>
      </c>
    </row>
    <row r="25" spans="1:31" ht="15" customHeight="1">
      <c r="A25" s="86" t="s">
        <v>44</v>
      </c>
      <c r="B25" s="107"/>
      <c r="C25" s="87">
        <v>86</v>
      </c>
      <c r="D25" s="88">
        <v>5.5128205128205168E-2</v>
      </c>
      <c r="E25" s="92"/>
      <c r="F25" s="90">
        <v>-3.3707865168539639</v>
      </c>
      <c r="G25" s="90">
        <v>1.652424966883954E-14</v>
      </c>
      <c r="H25" s="116"/>
      <c r="I25" s="87">
        <v>61.000000000000007</v>
      </c>
      <c r="J25" s="88">
        <v>6.3607924921793568E-2</v>
      </c>
      <c r="K25" s="92"/>
      <c r="L25" s="90">
        <v>-4.6875000000000098</v>
      </c>
      <c r="M25" s="93">
        <v>3.3898305084745881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70.999999999999986</v>
      </c>
      <c r="D27" s="88">
        <v>4.5512820512820538E-2</v>
      </c>
      <c r="E27" s="92"/>
      <c r="F27" s="90">
        <v>-6.5789473684210371</v>
      </c>
      <c r="G27" s="90">
        <v>-1.3888888888889086</v>
      </c>
      <c r="H27" s="116"/>
      <c r="I27" s="87">
        <v>56.000000000000014</v>
      </c>
      <c r="J27" s="88">
        <v>5.8394160583941639E-2</v>
      </c>
      <c r="K27" s="92"/>
      <c r="L27" s="90">
        <v>-3.4482758620689413</v>
      </c>
      <c r="M27" s="93">
        <v>-1.7543859649122802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312.99999999999994</v>
      </c>
      <c r="D28" s="88">
        <v>0.20064102564102576</v>
      </c>
      <c r="E28" s="92"/>
      <c r="F28" s="90">
        <v>-0.634920634920635</v>
      </c>
      <c r="G28" s="90">
        <v>-4.573170731707334</v>
      </c>
      <c r="H28" s="116"/>
      <c r="I28" s="87">
        <v>247.99999999999994</v>
      </c>
      <c r="J28" s="88">
        <v>0.2586027111574557</v>
      </c>
      <c r="K28" s="92"/>
      <c r="L28" s="90">
        <v>-4.5841466823232261E-14</v>
      </c>
      <c r="M28" s="93">
        <v>-7.4626865671642397</v>
      </c>
      <c r="O28" s="86" t="s">
        <v>52</v>
      </c>
      <c r="P28" s="21"/>
      <c r="Q28" s="124">
        <v>3</v>
      </c>
      <c r="R28" s="88">
        <v>0.15789473684210525</v>
      </c>
      <c r="S28" s="116"/>
      <c r="T28" s="114">
        <v>3</v>
      </c>
      <c r="U28" s="114" t="s">
        <v>64</v>
      </c>
      <c r="V28" s="114"/>
      <c r="W28" s="114">
        <v>3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405.99999999999994</v>
      </c>
      <c r="D29" s="88">
        <v>0.26025641025641039</v>
      </c>
      <c r="E29" s="92"/>
      <c r="F29" s="90">
        <v>0</v>
      </c>
      <c r="G29" s="90">
        <v>1.5000000000000002</v>
      </c>
      <c r="H29" s="116"/>
      <c r="I29" s="87">
        <v>337</v>
      </c>
      <c r="J29" s="88">
        <v>0.35140771637122015</v>
      </c>
      <c r="K29" s="92"/>
      <c r="L29" s="90">
        <v>-0.88235294117647056</v>
      </c>
      <c r="M29" s="93">
        <v>1.5060240963855074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770.00000000000034</v>
      </c>
      <c r="D30" s="88">
        <v>0.49358974358974417</v>
      </c>
      <c r="E30" s="92"/>
      <c r="F30" s="90">
        <v>0.13003901170354062</v>
      </c>
      <c r="G30" s="90">
        <v>-6.8923821039902977</v>
      </c>
      <c r="H30" s="116"/>
      <c r="I30" s="87">
        <v>317.99999999999994</v>
      </c>
      <c r="J30" s="88">
        <v>0.33159541188738273</v>
      </c>
      <c r="K30" s="92"/>
      <c r="L30" s="90">
        <v>0.31545741324919341</v>
      </c>
      <c r="M30" s="93">
        <v>-30.263157894736846</v>
      </c>
      <c r="O30" s="113" t="s">
        <v>54</v>
      </c>
      <c r="P30" s="107"/>
      <c r="Q30" s="124">
        <v>2</v>
      </c>
      <c r="R30" s="88">
        <v>0.10526315789473684</v>
      </c>
      <c r="S30" s="116"/>
      <c r="T30" s="114">
        <v>2</v>
      </c>
      <c r="U30" s="114" t="s">
        <v>64</v>
      </c>
      <c r="V30" s="114"/>
      <c r="W30" s="114">
        <v>1</v>
      </c>
      <c r="X30" s="114"/>
      <c r="Y30" s="87">
        <v>1</v>
      </c>
      <c r="Z30" s="87">
        <v>1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45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14</v>
      </c>
      <c r="R31" s="128">
        <v>0.73684210526315785</v>
      </c>
      <c r="S31" s="129"/>
      <c r="T31" s="130">
        <v>13</v>
      </c>
      <c r="U31" s="130">
        <v>1</v>
      </c>
      <c r="V31" s="130"/>
      <c r="W31" s="130">
        <v>13</v>
      </c>
      <c r="X31" s="130"/>
      <c r="Y31" s="131">
        <v>1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>
        <v>1</v>
      </c>
      <c r="AE31" s="132">
        <v>0</v>
      </c>
    </row>
    <row r="32" spans="1:31" ht="15" customHeight="1" thickBot="1">
      <c r="A32" s="86" t="s">
        <v>51</v>
      </c>
      <c r="B32" s="63"/>
      <c r="C32" s="87">
        <v>353</v>
      </c>
      <c r="D32" s="88">
        <v>0.22628205128205145</v>
      </c>
      <c r="E32" s="92"/>
      <c r="F32" s="133">
        <v>-2.4861878453038826</v>
      </c>
      <c r="G32" s="133">
        <v>-7.8328981723237465</v>
      </c>
      <c r="H32" s="134"/>
      <c r="I32" s="87">
        <v>169</v>
      </c>
      <c r="J32" s="88">
        <v>0.17622523461939527</v>
      </c>
      <c r="K32" s="92"/>
      <c r="L32" s="90">
        <v>-4.5197740112994351</v>
      </c>
      <c r="M32" s="93">
        <v>-31.854838709677431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384.00000000000011</v>
      </c>
      <c r="D33" s="88">
        <v>0.24615384615384642</v>
      </c>
      <c r="E33" s="92"/>
      <c r="F33" s="133">
        <v>-0.77519379844959757</v>
      </c>
      <c r="G33" s="133">
        <v>-6.5693430656934035</v>
      </c>
      <c r="H33" s="91"/>
      <c r="I33" s="87">
        <v>247</v>
      </c>
      <c r="J33" s="88">
        <v>0.25755995828988537</v>
      </c>
      <c r="K33" s="92"/>
      <c r="L33" s="90">
        <v>0.40650406504063885</v>
      </c>
      <c r="M33" s="93">
        <v>-13.937282229965156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49</v>
      </c>
      <c r="D34" s="88">
        <v>3.1410256410256431E-2</v>
      </c>
      <c r="E34" s="92"/>
      <c r="F34" s="133">
        <v>11.363636363636346</v>
      </c>
      <c r="G34" s="133">
        <v>19.51219512195124</v>
      </c>
      <c r="H34" s="91"/>
      <c r="I34" s="87">
        <v>32</v>
      </c>
      <c r="J34" s="88">
        <v>3.3368091762252361E-2</v>
      </c>
      <c r="K34" s="92"/>
      <c r="L34" s="90">
        <v>23.076923076923077</v>
      </c>
      <c r="M34" s="93">
        <v>3.225806451612903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84</v>
      </c>
      <c r="D35" s="88">
        <v>5.3846153846153884E-2</v>
      </c>
      <c r="E35" s="92"/>
      <c r="F35" s="133">
        <v>-1.1764705882353106</v>
      </c>
      <c r="G35" s="133">
        <v>21.739130434782634</v>
      </c>
      <c r="H35" s="116"/>
      <c r="I35" s="87">
        <v>54.999999999999986</v>
      </c>
      <c r="J35" s="88">
        <v>5.7351407716371226E-2</v>
      </c>
      <c r="K35" s="92"/>
      <c r="L35" s="90">
        <v>-1.7857142857143109</v>
      </c>
      <c r="M35" s="93">
        <v>17.021276595744634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689.99999999999989</v>
      </c>
      <c r="D36" s="143">
        <v>0.44230769230769257</v>
      </c>
      <c r="E36" s="144"/>
      <c r="F36" s="145">
        <v>0.29069767441862127</v>
      </c>
      <c r="G36" s="145">
        <v>-4.5643153526970961</v>
      </c>
      <c r="H36" s="146"/>
      <c r="I36" s="142">
        <v>456</v>
      </c>
      <c r="J36" s="143">
        <v>0.47549530761209613</v>
      </c>
      <c r="K36" s="144"/>
      <c r="L36" s="147">
        <v>-0.43668122270743598</v>
      </c>
      <c r="M36" s="148">
        <v>-8.7999999999999989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415</v>
      </c>
      <c r="R37" s="81" t="s">
        <v>29</v>
      </c>
      <c r="S37" s="81"/>
      <c r="T37" s="81">
        <v>404</v>
      </c>
      <c r="U37" s="81">
        <v>11</v>
      </c>
      <c r="V37" s="81"/>
      <c r="W37" s="81">
        <v>370</v>
      </c>
      <c r="X37" s="81"/>
      <c r="Y37" s="81">
        <v>45</v>
      </c>
      <c r="Z37" s="81">
        <v>15</v>
      </c>
      <c r="AA37" s="81">
        <v>20</v>
      </c>
      <c r="AB37" s="81">
        <v>2</v>
      </c>
      <c r="AC37" s="81" t="s">
        <v>64</v>
      </c>
      <c r="AD37" s="81">
        <v>7.9999999999999991</v>
      </c>
      <c r="AE37" s="156">
        <v>11.884892086330929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0.97349397590361442</v>
      </c>
      <c r="U38" s="94">
        <v>2.6506024096385541E-2</v>
      </c>
      <c r="V38" s="161"/>
      <c r="W38" s="94">
        <v>0.89156626506024095</v>
      </c>
      <c r="X38" s="161"/>
      <c r="Y38" s="94">
        <v>0.10843373493975904</v>
      </c>
      <c r="Z38" s="94">
        <v>3.614457831325301E-2</v>
      </c>
      <c r="AA38" s="94">
        <v>4.8192771084337352E-2</v>
      </c>
      <c r="AB38" s="94">
        <v>4.8192771084337354E-3</v>
      </c>
      <c r="AC38" s="94">
        <v>0</v>
      </c>
      <c r="AD38" s="94">
        <v>1.9277108433734938E-2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1.017156862745098</v>
      </c>
      <c r="R39" s="168" t="s">
        <v>29</v>
      </c>
      <c r="S39" s="100"/>
      <c r="T39" s="102">
        <v>1.0176322418136021</v>
      </c>
      <c r="U39" s="102">
        <v>1</v>
      </c>
      <c r="V39" s="100"/>
      <c r="W39" s="102">
        <v>1.0027100271002709</v>
      </c>
      <c r="X39" s="100"/>
      <c r="Y39" s="102">
        <v>1.0714285714285714</v>
      </c>
      <c r="Z39" s="102">
        <v>1.1538461538461537</v>
      </c>
      <c r="AA39" s="102">
        <v>1</v>
      </c>
      <c r="AB39" s="102">
        <v>1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238</v>
      </c>
      <c r="R41" s="115">
        <v>0.57349397590361451</v>
      </c>
      <c r="S41" s="116"/>
      <c r="T41" s="87">
        <v>232</v>
      </c>
      <c r="U41" s="87">
        <v>6</v>
      </c>
      <c r="V41" s="87"/>
      <c r="W41" s="87">
        <v>217</v>
      </c>
      <c r="X41" s="87"/>
      <c r="Y41" s="87">
        <v>21</v>
      </c>
      <c r="Z41" s="87">
        <v>9</v>
      </c>
      <c r="AA41" s="87">
        <v>11</v>
      </c>
      <c r="AB41" s="87" t="s">
        <v>64</v>
      </c>
      <c r="AC41" s="87" t="s">
        <v>64</v>
      </c>
      <c r="AD41" s="87">
        <v>1</v>
      </c>
      <c r="AE41" s="117">
        <v>10.37656903765691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177</v>
      </c>
      <c r="R42" s="115">
        <v>0.42650602409638555</v>
      </c>
      <c r="S42" s="116"/>
      <c r="T42" s="87">
        <v>172</v>
      </c>
      <c r="U42" s="87">
        <v>5</v>
      </c>
      <c r="V42" s="87"/>
      <c r="W42" s="87">
        <v>153</v>
      </c>
      <c r="X42" s="87"/>
      <c r="Y42" s="87">
        <v>24</v>
      </c>
      <c r="Z42" s="87">
        <v>6</v>
      </c>
      <c r="AA42" s="87">
        <v>9</v>
      </c>
      <c r="AB42" s="87">
        <v>2</v>
      </c>
      <c r="AC42" s="87" t="s">
        <v>64</v>
      </c>
      <c r="AD42" s="87">
        <v>7</v>
      </c>
      <c r="AE42" s="117">
        <v>13.910112359550553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340</v>
      </c>
      <c r="R44" s="115">
        <v>0.81927710843373491</v>
      </c>
      <c r="S44" s="116"/>
      <c r="T44" s="87">
        <v>333</v>
      </c>
      <c r="U44" s="87">
        <v>7</v>
      </c>
      <c r="V44" s="87"/>
      <c r="W44" s="114">
        <v>306</v>
      </c>
      <c r="X44" s="114"/>
      <c r="Y44" s="114">
        <v>34</v>
      </c>
      <c r="Z44" s="114">
        <v>12</v>
      </c>
      <c r="AA44" s="114">
        <v>16</v>
      </c>
      <c r="AB44" s="114">
        <v>1</v>
      </c>
      <c r="AC44" s="114" t="s">
        <v>64</v>
      </c>
      <c r="AD44" s="114">
        <v>5</v>
      </c>
      <c r="AE44" s="120">
        <v>10.961988304093575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75</v>
      </c>
      <c r="R45" s="115">
        <v>0.18072289156626506</v>
      </c>
      <c r="S45" s="116"/>
      <c r="T45" s="87">
        <v>71</v>
      </c>
      <c r="U45" s="87">
        <v>4</v>
      </c>
      <c r="V45" s="87"/>
      <c r="W45" s="114">
        <v>64</v>
      </c>
      <c r="X45" s="114"/>
      <c r="Y45" s="114">
        <v>11</v>
      </c>
      <c r="Z45" s="114">
        <v>3</v>
      </c>
      <c r="AA45" s="114">
        <v>4</v>
      </c>
      <c r="AB45" s="114">
        <v>1</v>
      </c>
      <c r="AC45" s="114" t="s">
        <v>64</v>
      </c>
      <c r="AD45" s="114">
        <v>3</v>
      </c>
      <c r="AE45" s="120">
        <v>16.093333333333337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189</v>
      </c>
      <c r="R47" s="115">
        <v>0.45542168674698796</v>
      </c>
      <c r="S47" s="116"/>
      <c r="T47" s="87">
        <v>185</v>
      </c>
      <c r="U47" s="87">
        <v>4</v>
      </c>
      <c r="V47" s="87"/>
      <c r="W47" s="114">
        <v>160</v>
      </c>
      <c r="X47" s="114"/>
      <c r="Y47" s="114">
        <v>29</v>
      </c>
      <c r="Z47" s="114">
        <v>11</v>
      </c>
      <c r="AA47" s="114">
        <v>15</v>
      </c>
      <c r="AB47" s="114">
        <v>1</v>
      </c>
      <c r="AC47" s="114" t="s">
        <v>64</v>
      </c>
      <c r="AD47" s="114">
        <v>2</v>
      </c>
      <c r="AE47" s="120">
        <v>18.457894736842114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154</v>
      </c>
      <c r="R48" s="115">
        <v>0.37108433734939761</v>
      </c>
      <c r="S48" s="116"/>
      <c r="T48" s="87">
        <v>149</v>
      </c>
      <c r="U48" s="87">
        <v>5</v>
      </c>
      <c r="V48" s="87"/>
      <c r="W48" s="114">
        <v>141</v>
      </c>
      <c r="X48" s="114"/>
      <c r="Y48" s="114">
        <v>13</v>
      </c>
      <c r="Z48" s="114">
        <v>4</v>
      </c>
      <c r="AA48" s="114">
        <v>4</v>
      </c>
      <c r="AB48" s="114">
        <v>1</v>
      </c>
      <c r="AC48" s="114" t="s">
        <v>64</v>
      </c>
      <c r="AD48" s="114">
        <v>4</v>
      </c>
      <c r="AE48" s="120">
        <v>8.2402597402597397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59</v>
      </c>
      <c r="R49" s="115">
        <v>0.14216867469879518</v>
      </c>
      <c r="S49" s="116"/>
      <c r="T49" s="87">
        <v>58</v>
      </c>
      <c r="U49" s="87">
        <v>1</v>
      </c>
      <c r="V49" s="87"/>
      <c r="W49" s="114">
        <v>56</v>
      </c>
      <c r="X49" s="114"/>
      <c r="Y49" s="114">
        <v>3</v>
      </c>
      <c r="Z49" s="114" t="s">
        <v>64</v>
      </c>
      <c r="AA49" s="114">
        <v>1</v>
      </c>
      <c r="AB49" s="114" t="s">
        <v>64</v>
      </c>
      <c r="AC49" s="114" t="s">
        <v>64</v>
      </c>
      <c r="AD49" s="114">
        <v>2</v>
      </c>
      <c r="AE49" s="120">
        <v>2.9999999999999996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13</v>
      </c>
      <c r="R50" s="115">
        <v>3.1325301204819279E-2</v>
      </c>
      <c r="S50" s="116"/>
      <c r="T50" s="87">
        <v>12</v>
      </c>
      <c r="U50" s="87">
        <v>1</v>
      </c>
      <c r="V50" s="87"/>
      <c r="W50" s="114">
        <v>13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</v>
      </c>
      <c r="R52" s="115">
        <v>4.8192771084337354E-3</v>
      </c>
      <c r="S52" s="92"/>
      <c r="T52" s="114">
        <v>2</v>
      </c>
      <c r="U52" s="114">
        <v>0</v>
      </c>
      <c r="V52" s="114"/>
      <c r="W52" s="114">
        <v>2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38</v>
      </c>
      <c r="R53" s="115">
        <v>9.1566265060240959E-2</v>
      </c>
      <c r="S53" s="116"/>
      <c r="T53" s="114">
        <v>38</v>
      </c>
      <c r="U53" s="114" t="s">
        <v>64</v>
      </c>
      <c r="V53" s="114"/>
      <c r="W53" s="114">
        <v>31</v>
      </c>
      <c r="X53" s="114"/>
      <c r="Y53" s="114">
        <v>7</v>
      </c>
      <c r="Z53" s="114">
        <v>2</v>
      </c>
      <c r="AA53" s="114">
        <v>3</v>
      </c>
      <c r="AB53" s="114" t="s">
        <v>64</v>
      </c>
      <c r="AC53" s="114" t="s">
        <v>64</v>
      </c>
      <c r="AD53" s="114">
        <v>2</v>
      </c>
      <c r="AE53" s="120">
        <v>17.736842105263154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7</v>
      </c>
      <c r="R54" s="115">
        <v>1.6867469879518072E-2</v>
      </c>
      <c r="S54" s="116"/>
      <c r="T54" s="114">
        <v>7</v>
      </c>
      <c r="U54" s="114" t="s">
        <v>64</v>
      </c>
      <c r="V54" s="114"/>
      <c r="W54" s="114">
        <v>6</v>
      </c>
      <c r="X54" s="114"/>
      <c r="Y54" s="114">
        <v>1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>
        <v>1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25</v>
      </c>
      <c r="R55" s="115">
        <v>6.0240963855421686E-2</v>
      </c>
      <c r="S55" s="116"/>
      <c r="T55" s="114">
        <v>25</v>
      </c>
      <c r="U55" s="114" t="s">
        <v>64</v>
      </c>
      <c r="V55" s="114"/>
      <c r="W55" s="114">
        <v>23</v>
      </c>
      <c r="X55" s="114"/>
      <c r="Y55" s="114">
        <v>2</v>
      </c>
      <c r="Z55" s="114">
        <v>1</v>
      </c>
      <c r="AA55" s="114">
        <v>1</v>
      </c>
      <c r="AB55" s="114" t="s">
        <v>64</v>
      </c>
      <c r="AC55" s="114" t="s">
        <v>64</v>
      </c>
      <c r="AD55" s="114" t="s">
        <v>64</v>
      </c>
      <c r="AE55" s="120">
        <v>10.8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343</v>
      </c>
      <c r="R56" s="182">
        <v>0.82650602409638552</v>
      </c>
      <c r="S56" s="129"/>
      <c r="T56" s="130">
        <v>332</v>
      </c>
      <c r="U56" s="130">
        <v>11</v>
      </c>
      <c r="V56" s="130"/>
      <c r="W56" s="130">
        <v>308</v>
      </c>
      <c r="X56" s="130"/>
      <c r="Y56" s="130">
        <v>35</v>
      </c>
      <c r="Z56" s="130">
        <v>12</v>
      </c>
      <c r="AA56" s="130">
        <v>16</v>
      </c>
      <c r="AB56" s="130">
        <v>2</v>
      </c>
      <c r="AC56" s="130" t="s">
        <v>64</v>
      </c>
      <c r="AD56" s="130">
        <v>5</v>
      </c>
      <c r="AE56" s="183">
        <v>11.696793002915452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2025-01-02T17:23:05Z</dcterms:created>
  <dcterms:modified xsi:type="dcterms:W3CDTF">2025-01-02T17:23:14Z</dcterms:modified>
</cp:coreProperties>
</file>