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<sst xmlns="http://schemas.openxmlformats.org/spreadsheetml/2006/main" count="216" uniqueCount="66">
  <si>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</si>
  <si>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</si>
  <si>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</si>
  <si>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</si>
  <si>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</si>
  <si>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</si>
  <si>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</si>
  <si>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</si>
  <si>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</si>
  <si>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</si>
  <si>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</si>
  <si>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</si>
  <si>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</si>
  <si>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</si>
  <si>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</si>
  <si>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</si>
  <si>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</si>
  <si>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</si>
  <si>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</si>
  <si>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</si>
  <si>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</si>
  <si>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</si>
  <si>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</si>
  <si>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</si>
  <si>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</si>
  <si>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</si>
  <si>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</si>
  <si>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</si>
  <si>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</si>
  <si>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</si>
  <si>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</si>
  <si>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</si>
  <si>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</si>
  <si>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</si>
  <si>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</si>
  <si>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</si>
  <si>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</si>
  <si>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</si>
  <si>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</si>
  <si>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</si>
  <si>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</si>
  <si>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</si>
  <si>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</si>
  <si>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</si>
  <si>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</si>
  <si>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</si>
  <si>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</si>
  <si>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</si>
  <si>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</si>
  <si>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</si>
  <si>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</si>
  <si>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</si>
  <si>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</si>
  <si>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</si>
  <si>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</si>
  <si>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</si>
  <si>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</si>
  <si>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</si>
  <si>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</si>
  <si>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</si>
  <si>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</si>
  <si>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</si>
  <si>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3521 - Mediadores y agentes de seguros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</si>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</sst>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1103</c:v>
              </c:pt>
              <c:pt idx="1">
                <c:v>1131</c:v>
              </c:pt>
              <c:pt idx="2">
                <c:v>1141</c:v>
              </c:pt>
              <c:pt idx="3">
                <c:v>1139</c:v>
              </c:pt>
              <c:pt idx="4">
                <c:v>1088</c:v>
              </c:pt>
              <c:pt idx="5">
                <c:v>1088</c:v>
              </c:pt>
              <c:pt idx="6">
                <c:v>1088</c:v>
              </c:pt>
              <c:pt idx="7">
                <c:v>1117</c:v>
              </c:pt>
              <c:pt idx="8">
                <c:v>1143</c:v>
              </c:pt>
              <c:pt idx="9">
                <c:v>1122</c:v>
              </c:pt>
              <c:pt idx="10">
                <c:v>1130</c:v>
              </c:pt>
              <c:pt idx="11">
                <c:v>1093</c:v>
              </c:pt>
              <c:pt idx="12">
                <c:v>1104</c:v>
              </c:pt>
            </c:numLit>
          </c:val>
          <c:extLst>
            <c:ext xmlns:c16="http://schemas.microsoft.com/office/drawing/2014/chart" uri="{C3380CC4-5D6E-409C-BE32-E72D297353CC}">
              <c16:uniqueId val="{00000000-9614-4646-80C0-BE7877485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</c:v>
              </c:pt>
              <c:pt idx="1">
                <c:v>49</c:v>
              </c:pt>
              <c:pt idx="2">
                <c:v>80</c:v>
              </c:pt>
              <c:pt idx="3">
                <c:v>70</c:v>
              </c:pt>
              <c:pt idx="4">
                <c:v>59</c:v>
              </c:pt>
              <c:pt idx="5">
                <c:v>57</c:v>
              </c:pt>
              <c:pt idx="6">
                <c:v>55</c:v>
              </c:pt>
              <c:pt idx="7">
                <c:v>62</c:v>
              </c:pt>
              <c:pt idx="8">
                <c:v>42</c:v>
              </c:pt>
              <c:pt idx="9">
                <c:v>71</c:v>
              </c:pt>
              <c:pt idx="10">
                <c:v>81</c:v>
              </c:pt>
              <c:pt idx="11">
                <c:v>73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14-4646-80C0-BE7877485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5-41A3-9185-C05E0E0F39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5-41A3-9185-C05E0E0F392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E5-41A3-9185-C05E0E0F39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48</c:v>
              </c:pt>
              <c:pt idx="2">
                <c:v>72</c:v>
              </c:pt>
              <c:pt idx="3">
                <c:v>62</c:v>
              </c:pt>
              <c:pt idx="4">
                <c:v>54</c:v>
              </c:pt>
              <c:pt idx="5">
                <c:v>54</c:v>
              </c:pt>
              <c:pt idx="6">
                <c:v>48</c:v>
              </c:pt>
              <c:pt idx="7">
                <c:v>57</c:v>
              </c:pt>
              <c:pt idx="8">
                <c:v>38</c:v>
              </c:pt>
              <c:pt idx="9">
                <c:v>66</c:v>
              </c:pt>
              <c:pt idx="10">
                <c:v>65</c:v>
              </c:pt>
              <c:pt idx="11">
                <c:v>60</c:v>
              </c:pt>
              <c:pt idx="1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3-0AE5-41A3-9185-C05E0E0F392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E5-41A3-9185-C05E0E0F392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E5-41A3-9185-C05E0E0F392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E5-41A3-9185-C05E0E0F39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</c:v>
              </c:pt>
              <c:pt idx="2">
                <c:v>8</c:v>
              </c:pt>
              <c:pt idx="3">
                <c:v>8</c:v>
              </c:pt>
              <c:pt idx="4">
                <c:v>5</c:v>
              </c:pt>
              <c:pt idx="5">
                <c:v>3</c:v>
              </c:pt>
              <c:pt idx="6">
                <c:v>7</c:v>
              </c:pt>
              <c:pt idx="7">
                <c:v>5</c:v>
              </c:pt>
              <c:pt idx="8">
                <c:v>4</c:v>
              </c:pt>
              <c:pt idx="9">
                <c:v>5</c:v>
              </c:pt>
              <c:pt idx="10">
                <c:v>16</c:v>
              </c:pt>
              <c:pt idx="11">
                <c:v>13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0AE5-41A3-9185-C05E0E0F3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ED-4FBB-9A99-1EE6F5C3C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1201</c:v>
              </c:pt>
              <c:pt idx="1">
                <c:v>1355</c:v>
              </c:pt>
              <c:pt idx="2">
                <c:v>1278</c:v>
              </c:pt>
              <c:pt idx="3">
                <c:v>1125</c:v>
              </c:pt>
              <c:pt idx="4">
                <c:v>1103</c:v>
              </c:pt>
              <c:pt idx="5">
                <c:v>1104</c:v>
              </c:pt>
            </c:numLit>
          </c:val>
          <c:extLst>
            <c:ext xmlns:c16="http://schemas.microsoft.com/office/drawing/2014/chart" uri="{C3380CC4-5D6E-409C-BE32-E72D297353CC}">
              <c16:uniqueId val="{00000001-0EED-4FBB-9A99-1EE6F5C3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ED-4FBB-9A99-1EE6F5C3C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475</c:v>
              </c:pt>
              <c:pt idx="1">
                <c:v>533</c:v>
              </c:pt>
              <c:pt idx="2">
                <c:v>491</c:v>
              </c:pt>
              <c:pt idx="3">
                <c:v>464</c:v>
              </c:pt>
              <c:pt idx="4">
                <c:v>468</c:v>
              </c:pt>
              <c:pt idx="5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EED-4FBB-9A99-1EE6F5C3C93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ED-4FBB-9A99-1EE6F5C3C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726</c:v>
              </c:pt>
              <c:pt idx="1">
                <c:v>822</c:v>
              </c:pt>
              <c:pt idx="2">
                <c:v>787</c:v>
              </c:pt>
              <c:pt idx="3">
                <c:v>661</c:v>
              </c:pt>
              <c:pt idx="4">
                <c:v>635</c:v>
              </c:pt>
              <c:pt idx="5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EED-4FBB-9A99-1EE6F5C3C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E0-4C25-B030-13809087457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0-4C25-B030-1380908745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424</c:v>
              </c:pt>
              <c:pt idx="1">
                <c:v>279</c:v>
              </c:pt>
              <c:pt idx="2">
                <c:v>545</c:v>
              </c:pt>
              <c:pt idx="3">
                <c:v>741</c:v>
              </c:pt>
              <c:pt idx="4">
                <c:v>696</c:v>
              </c:pt>
              <c:pt idx="5">
                <c:v>664</c:v>
              </c:pt>
            </c:numLit>
          </c:val>
          <c:extLst>
            <c:ext xmlns:c16="http://schemas.microsoft.com/office/drawing/2014/chart" uri="{C3380CC4-5D6E-409C-BE32-E72D297353CC}">
              <c16:uniqueId val="{00000002-F0E0-4C25-B030-13809087457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E0-4C25-B030-13809087457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E0-4C25-B030-13809087457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527</c:v>
              </c:pt>
              <c:pt idx="1">
                <c:v>153</c:v>
              </c:pt>
              <c:pt idx="2">
                <c:v>153</c:v>
              </c:pt>
              <c:pt idx="3">
                <c:v>135</c:v>
              </c:pt>
              <c:pt idx="4">
                <c:v>107</c:v>
              </c:pt>
              <c:pt idx="5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5-F0E0-4C25-B030-138090874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7E-45D2-B655-2CA5CEAB090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7E-45D2-B655-2CA5CEAB0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1103</c:v>
              </c:pt>
              <c:pt idx="1">
                <c:v>1131</c:v>
              </c:pt>
              <c:pt idx="2">
                <c:v>1141</c:v>
              </c:pt>
              <c:pt idx="3">
                <c:v>1139</c:v>
              </c:pt>
              <c:pt idx="4">
                <c:v>1088</c:v>
              </c:pt>
              <c:pt idx="5">
                <c:v>1088</c:v>
              </c:pt>
              <c:pt idx="6">
                <c:v>1088</c:v>
              </c:pt>
              <c:pt idx="7">
                <c:v>1117</c:v>
              </c:pt>
              <c:pt idx="8">
                <c:v>1143</c:v>
              </c:pt>
              <c:pt idx="9">
                <c:v>1122</c:v>
              </c:pt>
              <c:pt idx="10">
                <c:v>1130</c:v>
              </c:pt>
              <c:pt idx="11">
                <c:v>1093</c:v>
              </c:pt>
              <c:pt idx="12">
                <c:v>1104</c:v>
              </c:pt>
            </c:numLit>
          </c:val>
          <c:extLst>
            <c:ext xmlns:c16="http://schemas.microsoft.com/office/drawing/2014/chart" uri="{C3380CC4-5D6E-409C-BE32-E72D297353CC}">
              <c16:uniqueId val="{00000002-937E-45D2-B655-2CA5CEAB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7E-45D2-B655-2CA5CEAB09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7E-45D2-B655-2CA5CEAB0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468</c:v>
              </c:pt>
              <c:pt idx="1">
                <c:v>480</c:v>
              </c:pt>
              <c:pt idx="2">
                <c:v>482</c:v>
              </c:pt>
              <c:pt idx="3">
                <c:v>486</c:v>
              </c:pt>
              <c:pt idx="4">
                <c:v>458</c:v>
              </c:pt>
              <c:pt idx="5">
                <c:v>461</c:v>
              </c:pt>
              <c:pt idx="6">
                <c:v>451</c:v>
              </c:pt>
              <c:pt idx="7">
                <c:v>457</c:v>
              </c:pt>
              <c:pt idx="8">
                <c:v>467</c:v>
              </c:pt>
              <c:pt idx="9">
                <c:v>459</c:v>
              </c:pt>
              <c:pt idx="10">
                <c:v>465</c:v>
              </c:pt>
              <c:pt idx="11">
                <c:v>442</c:v>
              </c:pt>
              <c:pt idx="12">
                <c:v>449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7E-45D2-B655-2CA5CEAB090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7E-45D2-B655-2CA5CEAB090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7E-45D2-B655-2CA5CEAB090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635</c:v>
              </c:pt>
              <c:pt idx="1">
                <c:v>651</c:v>
              </c:pt>
              <c:pt idx="2">
                <c:v>659</c:v>
              </c:pt>
              <c:pt idx="3">
                <c:v>653</c:v>
              </c:pt>
              <c:pt idx="4">
                <c:v>630</c:v>
              </c:pt>
              <c:pt idx="5">
                <c:v>627</c:v>
              </c:pt>
              <c:pt idx="6">
                <c:v>637</c:v>
              </c:pt>
              <c:pt idx="7">
                <c:v>660</c:v>
              </c:pt>
              <c:pt idx="8">
                <c:v>676</c:v>
              </c:pt>
              <c:pt idx="9">
                <c:v>663</c:v>
              </c:pt>
              <c:pt idx="10">
                <c:v>665</c:v>
              </c:pt>
              <c:pt idx="11">
                <c:v>651</c:v>
              </c:pt>
              <c:pt idx="12">
                <c:v>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37E-45D2-B655-2CA5CEAB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1103</v>
          </cell>
          <cell r="D55">
            <v>468</v>
          </cell>
          <cell r="E55">
            <v>635</v>
          </cell>
        </row>
        <row r="56">
          <cell r="A56" t="str">
            <v>2024</v>
          </cell>
          <cell r="B56" t="str">
            <v>Enero</v>
          </cell>
          <cell r="C56">
            <v>1131</v>
          </cell>
          <cell r="D56">
            <v>480</v>
          </cell>
          <cell r="E56">
            <v>651</v>
          </cell>
        </row>
        <row r="57">
          <cell r="B57" t="str">
            <v>Febrero</v>
          </cell>
          <cell r="C57">
            <v>1141</v>
          </cell>
          <cell r="D57">
            <v>482</v>
          </cell>
          <cell r="E57">
            <v>659</v>
          </cell>
        </row>
        <row r="58">
          <cell r="B58" t="str">
            <v>Marzo</v>
          </cell>
          <cell r="C58">
            <v>1139</v>
          </cell>
          <cell r="D58">
            <v>486</v>
          </cell>
          <cell r="E58">
            <v>653</v>
          </cell>
        </row>
        <row r="59">
          <cell r="B59" t="str">
            <v>Abril</v>
          </cell>
          <cell r="C59">
            <v>1088</v>
          </cell>
          <cell r="D59">
            <v>458</v>
          </cell>
          <cell r="E59">
            <v>630</v>
          </cell>
        </row>
        <row r="60">
          <cell r="B60" t="str">
            <v>Mayo</v>
          </cell>
          <cell r="C60">
            <v>1088</v>
          </cell>
          <cell r="D60">
            <v>461</v>
          </cell>
          <cell r="E60">
            <v>627</v>
          </cell>
        </row>
        <row r="61">
          <cell r="B61" t="str">
            <v>Junio</v>
          </cell>
          <cell r="C61">
            <v>1088</v>
          </cell>
          <cell r="D61">
            <v>451</v>
          </cell>
          <cell r="E61">
            <v>637</v>
          </cell>
        </row>
        <row r="62">
          <cell r="B62" t="str">
            <v>Julio</v>
          </cell>
          <cell r="C62">
            <v>1117</v>
          </cell>
          <cell r="D62">
            <v>457</v>
          </cell>
          <cell r="E62">
            <v>660</v>
          </cell>
        </row>
        <row r="63">
          <cell r="B63" t="str">
            <v>Agosto</v>
          </cell>
          <cell r="C63">
            <v>1143</v>
          </cell>
          <cell r="D63">
            <v>467</v>
          </cell>
          <cell r="E63">
            <v>676</v>
          </cell>
        </row>
        <row r="64">
          <cell r="B64" t="str">
            <v>Septiembre</v>
          </cell>
          <cell r="C64">
            <v>1122</v>
          </cell>
          <cell r="D64">
            <v>459</v>
          </cell>
          <cell r="E64">
            <v>663</v>
          </cell>
        </row>
        <row r="65">
          <cell r="B65" t="str">
            <v>Octubre</v>
          </cell>
          <cell r="C65">
            <v>1130</v>
          </cell>
          <cell r="D65">
            <v>465</v>
          </cell>
          <cell r="E65">
            <v>665</v>
          </cell>
        </row>
        <row r="66">
          <cell r="B66" t="str">
            <v>Noviembre</v>
          </cell>
          <cell r="C66">
            <v>1093</v>
          </cell>
          <cell r="D66">
            <v>442</v>
          </cell>
          <cell r="E66">
            <v>651</v>
          </cell>
        </row>
        <row r="67">
          <cell r="B67" t="str">
            <v>Diciembre</v>
          </cell>
          <cell r="C67">
            <v>1104</v>
          </cell>
          <cell r="D67">
            <v>449</v>
          </cell>
          <cell r="E67">
            <v>655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1201</v>
          </cell>
          <cell r="D72">
            <v>475</v>
          </cell>
          <cell r="E72">
            <v>726</v>
          </cell>
        </row>
        <row r="73">
          <cell r="A73" t="str">
            <v>2020</v>
          </cell>
          <cell r="B73" t="str">
            <v>Diciembre</v>
          </cell>
          <cell r="C73">
            <v>1355</v>
          </cell>
          <cell r="D73">
            <v>533</v>
          </cell>
          <cell r="E73">
            <v>822</v>
          </cell>
        </row>
        <row r="74">
          <cell r="A74" t="str">
            <v>2021</v>
          </cell>
          <cell r="B74" t="str">
            <v>Diciembre</v>
          </cell>
          <cell r="C74">
            <v>1278</v>
          </cell>
          <cell r="D74">
            <v>491</v>
          </cell>
          <cell r="E74">
            <v>787</v>
          </cell>
        </row>
        <row r="75">
          <cell r="A75" t="str">
            <v>2022</v>
          </cell>
          <cell r="B75" t="str">
            <v>Diciembre</v>
          </cell>
          <cell r="C75">
            <v>1125</v>
          </cell>
          <cell r="D75">
            <v>464</v>
          </cell>
          <cell r="E75">
            <v>661</v>
          </cell>
        </row>
        <row r="76">
          <cell r="A76" t="str">
            <v>2023</v>
          </cell>
          <cell r="B76" t="str">
            <v>Diciembre</v>
          </cell>
          <cell r="C76">
            <v>1103</v>
          </cell>
          <cell r="D76">
            <v>468</v>
          </cell>
          <cell r="E76">
            <v>635</v>
          </cell>
        </row>
        <row r="77">
          <cell r="A77" t="str">
            <v>2024</v>
          </cell>
          <cell r="B77" t="str">
            <v>Diciembre</v>
          </cell>
          <cell r="C77">
            <v>1104</v>
          </cell>
          <cell r="D77">
            <v>449</v>
          </cell>
          <cell r="E77">
            <v>655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55</v>
          </cell>
          <cell r="E62">
            <v>36</v>
          </cell>
          <cell r="F62">
            <v>19</v>
          </cell>
        </row>
        <row r="63">
          <cell r="A63" t="str">
            <v>2024</v>
          </cell>
          <cell r="B63" t="str">
            <v>Enero</v>
          </cell>
          <cell r="D63">
            <v>49</v>
          </cell>
          <cell r="E63">
            <v>48</v>
          </cell>
          <cell r="F63">
            <v>1</v>
          </cell>
        </row>
        <row r="64">
          <cell r="B64" t="str">
            <v>Febrero</v>
          </cell>
          <cell r="D64">
            <v>80</v>
          </cell>
          <cell r="E64">
            <v>72</v>
          </cell>
          <cell r="F64">
            <v>8</v>
          </cell>
        </row>
        <row r="65">
          <cell r="B65" t="str">
            <v>Marzo</v>
          </cell>
          <cell r="D65">
            <v>70</v>
          </cell>
          <cell r="E65">
            <v>62</v>
          </cell>
          <cell r="F65">
            <v>8</v>
          </cell>
        </row>
        <row r="66">
          <cell r="B66" t="str">
            <v>Abril</v>
          </cell>
          <cell r="D66">
            <v>59</v>
          </cell>
          <cell r="E66">
            <v>54</v>
          </cell>
          <cell r="F66">
            <v>5</v>
          </cell>
        </row>
        <row r="67">
          <cell r="B67" t="str">
            <v>Mayo</v>
          </cell>
          <cell r="D67">
            <v>57</v>
          </cell>
          <cell r="E67">
            <v>54</v>
          </cell>
          <cell r="F67">
            <v>3</v>
          </cell>
        </row>
        <row r="68">
          <cell r="B68" t="str">
            <v>Junio</v>
          </cell>
          <cell r="D68">
            <v>55</v>
          </cell>
          <cell r="E68">
            <v>48</v>
          </cell>
          <cell r="F68">
            <v>7</v>
          </cell>
        </row>
        <row r="69">
          <cell r="B69" t="str">
            <v>Julio</v>
          </cell>
          <cell r="D69">
            <v>62</v>
          </cell>
          <cell r="E69">
            <v>57</v>
          </cell>
          <cell r="F69">
            <v>5</v>
          </cell>
        </row>
        <row r="70">
          <cell r="B70" t="str">
            <v>Agosto</v>
          </cell>
          <cell r="D70">
            <v>42</v>
          </cell>
          <cell r="E70">
            <v>38</v>
          </cell>
          <cell r="F70">
            <v>4</v>
          </cell>
        </row>
        <row r="71">
          <cell r="B71" t="str">
            <v>Septiembre</v>
          </cell>
          <cell r="D71">
            <v>71</v>
          </cell>
          <cell r="E71">
            <v>66</v>
          </cell>
          <cell r="F71">
            <v>5</v>
          </cell>
        </row>
        <row r="72">
          <cell r="B72" t="str">
            <v>Octubre</v>
          </cell>
          <cell r="D72">
            <v>81</v>
          </cell>
          <cell r="E72">
            <v>65</v>
          </cell>
          <cell r="F72">
            <v>16</v>
          </cell>
        </row>
        <row r="73">
          <cell r="B73" t="str">
            <v>Noviembre</v>
          </cell>
          <cell r="D73">
            <v>73</v>
          </cell>
          <cell r="E73">
            <v>60</v>
          </cell>
          <cell r="F73">
            <v>13</v>
          </cell>
        </row>
        <row r="74">
          <cell r="B74" t="str">
            <v>Diciembre</v>
          </cell>
          <cell r="D74">
            <v>46</v>
          </cell>
          <cell r="E74">
            <v>40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424</v>
          </cell>
          <cell r="D116">
            <v>527</v>
          </cell>
        </row>
        <row r="117">
          <cell r="A117" t="str">
            <v>2020</v>
          </cell>
          <cell r="C117">
            <v>279</v>
          </cell>
          <cell r="D117">
            <v>153</v>
          </cell>
        </row>
        <row r="118">
          <cell r="A118" t="str">
            <v>2021</v>
          </cell>
          <cell r="C118">
            <v>545</v>
          </cell>
          <cell r="D118">
            <v>153</v>
          </cell>
        </row>
        <row r="119">
          <cell r="A119" t="str">
            <v>2022</v>
          </cell>
          <cell r="C119">
            <v>741</v>
          </cell>
          <cell r="D119">
            <v>135</v>
          </cell>
        </row>
        <row r="120">
          <cell r="A120" t="str">
            <v>2023</v>
          </cell>
          <cell r="C120">
            <v>696</v>
          </cell>
          <cell r="D120">
            <v>107</v>
          </cell>
        </row>
        <row r="121">
          <cell r="A121" t="str">
            <v>2024</v>
          </cell>
          <cell r="C121">
            <v>664</v>
          </cell>
          <cell r="D121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1445.9999999999991</v>
      </c>
      <c r="D12" s="81" t="s">
        <v>29</v>
      </c>
      <c r="E12" s="81"/>
      <c r="F12" s="82">
        <v>0.97765363128488481</v>
      </c>
      <c r="G12" s="82">
        <v>1.7593244194227797</v>
      </c>
      <c r="H12" s="81"/>
      <c r="I12" s="81">
        <v>1104.0000000000005</v>
      </c>
      <c r="J12" s="81" t="s">
        <v>29</v>
      </c>
      <c r="K12" s="81"/>
      <c r="L12" s="82">
        <v>1.0064043915828202</v>
      </c>
      <c r="M12" s="83">
        <v>9.0661831369076157E-2</v>
      </c>
      <c r="O12" s="84" t="s">
        <v>30</v>
      </c>
      <c r="P12" s="63"/>
      <c r="Q12" s="81">
        <v>46</v>
      </c>
      <c r="R12" s="81" t="s">
        <v>29</v>
      </c>
      <c r="S12" s="81"/>
      <c r="T12" s="81">
        <v>35</v>
      </c>
      <c r="U12" s="81">
        <v>11</v>
      </c>
      <c r="V12" s="81"/>
      <c r="W12" s="81">
        <v>40</v>
      </c>
      <c r="X12" s="81"/>
      <c r="Y12" s="81">
        <v>6</v>
      </c>
      <c r="Z12" s="81">
        <v>2</v>
      </c>
      <c r="AA12" s="81">
        <v>2</v>
      </c>
      <c r="AB12" s="81" t="s">
        <v>64</v>
      </c>
      <c r="AC12" s="81" t="s">
        <v>64</v>
      </c>
      <c r="AD12" s="81">
        <v>2</v>
      </c>
      <c r="AE12" s="85">
        <v>9.5319148936170226</v>
      </c>
    </row>
    <row r="13" spans="1:31" ht="15" customHeight="1">
      <c r="A13" s="86" t="s">
        <v>31</v>
      </c>
      <c r="B13" s="80"/>
      <c r="C13" s="87">
        <v>34.000000000000007</v>
      </c>
      <c r="D13" s="88">
        <v>2.351313969571233E-2</v>
      </c>
      <c r="E13" s="89"/>
      <c r="F13" s="90">
        <v>0</v>
      </c>
      <c r="G13" s="90">
        <v>-17.0731707317073</v>
      </c>
      <c r="H13" s="91"/>
      <c r="I13" s="87">
        <v>22.000000000000004</v>
      </c>
      <c r="J13" s="88">
        <v>1.9927536231884053E-2</v>
      </c>
      <c r="K13" s="92"/>
      <c r="L13" s="90">
        <v>1.6148698540002278E-14</v>
      </c>
      <c r="M13" s="93">
        <v>-8.3333333333333446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0.76086956521739135</v>
      </c>
      <c r="U13" s="94">
        <v>0.2391304347826087</v>
      </c>
      <c r="V13" s="94"/>
      <c r="W13" s="94">
        <v>0.86956521739130432</v>
      </c>
      <c r="X13" s="94"/>
      <c r="Y13" s="94">
        <v>0.13043478260869565</v>
      </c>
      <c r="Z13" s="94">
        <v>4.3478260869565216E-2</v>
      </c>
      <c r="AA13" s="94">
        <v>4.3478260869565216E-2</v>
      </c>
      <c r="AB13" s="94">
        <v>0</v>
      </c>
      <c r="AC13" s="94">
        <v>0</v>
      </c>
      <c r="AD13" s="94">
        <v>4.3478260869565216E-2</v>
      </c>
      <c r="AE13" s="97" t="s">
        <v>29</v>
      </c>
    </row>
    <row r="14" spans="1:31" ht="15" customHeight="1">
      <c r="A14" s="86" t="s">
        <v>32</v>
      </c>
      <c r="B14" s="24"/>
      <c r="C14" s="87">
        <v>1412.0000000000009</v>
      </c>
      <c r="D14" s="88">
        <v>0.97648686030428888</v>
      </c>
      <c r="E14" s="92"/>
      <c r="F14" s="90">
        <v>1.00143061516452</v>
      </c>
      <c r="G14" s="90">
        <v>2.3188405797102445</v>
      </c>
      <c r="H14" s="92"/>
      <c r="I14" s="87">
        <v>1082.0000000000007</v>
      </c>
      <c r="J14" s="88">
        <v>0.98007246376811619</v>
      </c>
      <c r="K14" s="92"/>
      <c r="L14" s="90">
        <v>1.027077497665861</v>
      </c>
      <c r="M14" s="93">
        <v>0.27803521779433832</v>
      </c>
      <c r="O14" s="98" t="s">
        <v>33</v>
      </c>
      <c r="P14" s="99"/>
      <c r="Q14" s="100">
        <v>1.0222222222222221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1.2</v>
      </c>
      <c r="Z14" s="102">
        <v>1</v>
      </c>
      <c r="AA14" s="102">
        <v>2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430</v>
      </c>
      <c r="D16" s="88">
        <v>0.2973720608575382</v>
      </c>
      <c r="E16" s="92"/>
      <c r="F16" s="90">
        <v>-1.6018306636155992</v>
      </c>
      <c r="G16" s="90">
        <v>-1.8264840182648148</v>
      </c>
      <c r="H16" s="112"/>
      <c r="I16" s="87">
        <v>317</v>
      </c>
      <c r="J16" s="88">
        <v>0.28713768115942018</v>
      </c>
      <c r="K16" s="92"/>
      <c r="L16" s="90">
        <v>-3.0581039755351851</v>
      </c>
      <c r="M16" s="93">
        <v>-6.2130177514793061</v>
      </c>
      <c r="O16" s="113" t="s">
        <v>37</v>
      </c>
      <c r="P16" s="21"/>
      <c r="Q16" s="114">
        <v>19</v>
      </c>
      <c r="R16" s="115">
        <v>0.41304347826086957</v>
      </c>
      <c r="S16" s="116"/>
      <c r="T16" s="87">
        <v>17</v>
      </c>
      <c r="U16" s="87">
        <v>2</v>
      </c>
      <c r="V16" s="87"/>
      <c r="W16" s="87">
        <v>16</v>
      </c>
      <c r="X16" s="87"/>
      <c r="Y16" s="87">
        <v>3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2.9999999999999996</v>
      </c>
    </row>
    <row r="17" spans="1:31" ht="15" customHeight="1">
      <c r="A17" s="86" t="s">
        <v>38</v>
      </c>
      <c r="B17" s="107"/>
      <c r="C17" s="87">
        <v>197</v>
      </c>
      <c r="D17" s="88">
        <v>0.13623789764868613</v>
      </c>
      <c r="E17" s="92"/>
      <c r="F17" s="90">
        <v>11.299435028248569</v>
      </c>
      <c r="G17" s="90">
        <v>7.0652173913043477</v>
      </c>
      <c r="H17" s="116"/>
      <c r="I17" s="87">
        <v>152</v>
      </c>
      <c r="J17" s="88">
        <v>0.1376811594202898</v>
      </c>
      <c r="K17" s="92"/>
      <c r="L17" s="90">
        <v>14.28571428571426</v>
      </c>
      <c r="M17" s="93">
        <v>16.923076923076923</v>
      </c>
      <c r="O17" s="113" t="s">
        <v>39</v>
      </c>
      <c r="P17" s="21"/>
      <c r="Q17" s="114">
        <v>27</v>
      </c>
      <c r="R17" s="115">
        <v>0.58695652173913049</v>
      </c>
      <c r="S17" s="116"/>
      <c r="T17" s="87">
        <v>18</v>
      </c>
      <c r="U17" s="87">
        <v>9</v>
      </c>
      <c r="V17" s="87"/>
      <c r="W17" s="87">
        <v>24</v>
      </c>
      <c r="X17" s="87"/>
      <c r="Y17" s="87">
        <v>3</v>
      </c>
      <c r="Z17" s="87">
        <v>1</v>
      </c>
      <c r="AA17" s="87">
        <v>2</v>
      </c>
      <c r="AB17" s="87" t="s">
        <v>64</v>
      </c>
      <c r="AC17" s="87" t="s">
        <v>64</v>
      </c>
      <c r="AD17" s="87" t="s">
        <v>64</v>
      </c>
      <c r="AE17" s="117">
        <v>14.370370370370368</v>
      </c>
    </row>
    <row r="18" spans="1:31" ht="15" customHeight="1">
      <c r="A18" s="86" t="s">
        <v>40</v>
      </c>
      <c r="B18" s="107"/>
      <c r="C18" s="87">
        <v>249.00000000000003</v>
      </c>
      <c r="D18" s="88">
        <v>0.17219917012448147</v>
      </c>
      <c r="E18" s="92"/>
      <c r="F18" s="90">
        <v>-0.79681274900397281</v>
      </c>
      <c r="G18" s="90">
        <v>8.7336244541484707</v>
      </c>
      <c r="H18" s="116"/>
      <c r="I18" s="87">
        <v>198.00000000000003</v>
      </c>
      <c r="J18" s="88">
        <v>0.17934782608695649</v>
      </c>
      <c r="K18" s="92"/>
      <c r="L18" s="90">
        <v>-1.9801980198020077</v>
      </c>
      <c r="M18" s="93">
        <v>9.3922651933701822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569.99999999999977</v>
      </c>
      <c r="D19" s="88">
        <v>0.3941908713692947</v>
      </c>
      <c r="E19" s="92"/>
      <c r="F19" s="90">
        <v>0.52910052910048899</v>
      </c>
      <c r="G19" s="90">
        <v>-3.989011849881264E-14</v>
      </c>
      <c r="H19" s="116"/>
      <c r="I19" s="87">
        <v>436.99999999999983</v>
      </c>
      <c r="J19" s="88">
        <v>0.39583333333333304</v>
      </c>
      <c r="K19" s="92"/>
      <c r="L19" s="90">
        <v>1.3921113689094597</v>
      </c>
      <c r="M19" s="93">
        <v>-3.7444933920705221</v>
      </c>
      <c r="O19" s="113" t="s">
        <v>43</v>
      </c>
      <c r="P19" s="21"/>
      <c r="Q19" s="121">
        <v>40</v>
      </c>
      <c r="R19" s="115">
        <v>0.86956521739130432</v>
      </c>
      <c r="S19" s="116"/>
      <c r="T19" s="87">
        <v>31</v>
      </c>
      <c r="U19" s="87">
        <v>9</v>
      </c>
      <c r="V19" s="87"/>
      <c r="W19" s="114">
        <v>35</v>
      </c>
      <c r="X19" s="114"/>
      <c r="Y19" s="87">
        <v>5</v>
      </c>
      <c r="Z19" s="87">
        <v>1</v>
      </c>
      <c r="AA19" s="87">
        <v>2</v>
      </c>
      <c r="AB19" s="87" t="s">
        <v>64</v>
      </c>
      <c r="AC19" s="87" t="s">
        <v>64</v>
      </c>
      <c r="AD19" s="87">
        <v>2</v>
      </c>
      <c r="AE19" s="117">
        <v>10.243902439024389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0.13043478260869565</v>
      </c>
      <c r="S20" s="116"/>
      <c r="T20" s="87">
        <v>4</v>
      </c>
      <c r="U20" s="87">
        <v>2</v>
      </c>
      <c r="V20" s="87"/>
      <c r="W20" s="114">
        <v>5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4.6666666666666661</v>
      </c>
    </row>
    <row r="21" spans="1:31" ht="15" customHeight="1">
      <c r="A21" s="86" t="s">
        <v>37</v>
      </c>
      <c r="B21" s="80"/>
      <c r="C21" s="87">
        <v>589.00000000000023</v>
      </c>
      <c r="D21" s="88">
        <v>0.40733056708160487</v>
      </c>
      <c r="E21" s="92"/>
      <c r="F21" s="90">
        <v>1.7271157167530617</v>
      </c>
      <c r="G21" s="90">
        <v>-3.4426229508196347</v>
      </c>
      <c r="H21" s="91"/>
      <c r="I21" s="87">
        <v>448.99999999999989</v>
      </c>
      <c r="J21" s="88">
        <v>0.40670289855072439</v>
      </c>
      <c r="K21" s="92"/>
      <c r="L21" s="90">
        <v>1.5837104072398194</v>
      </c>
      <c r="M21" s="93">
        <v>-4.0598290598290845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856.99999999999989</v>
      </c>
      <c r="D22" s="88">
        <v>0.59266943291839591</v>
      </c>
      <c r="E22" s="92"/>
      <c r="F22" s="90">
        <v>0.46893317702223425</v>
      </c>
      <c r="G22" s="90">
        <v>5.6720098643649974</v>
      </c>
      <c r="H22" s="92"/>
      <c r="I22" s="87">
        <v>654.99999999999989</v>
      </c>
      <c r="J22" s="88">
        <v>0.59329710144927505</v>
      </c>
      <c r="K22" s="92"/>
      <c r="L22" s="90">
        <v>0.61443932411670843</v>
      </c>
      <c r="M22" s="93">
        <v>3.1496062992125804</v>
      </c>
      <c r="O22" s="113" t="s">
        <v>46</v>
      </c>
      <c r="P22" s="21"/>
      <c r="Q22" s="121">
        <v>17</v>
      </c>
      <c r="R22" s="115">
        <v>0.36956521739130432</v>
      </c>
      <c r="S22" s="116"/>
      <c r="T22" s="87">
        <v>15</v>
      </c>
      <c r="U22" s="87">
        <v>2</v>
      </c>
      <c r="V22" s="87"/>
      <c r="W22" s="114">
        <v>17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</v>
      </c>
      <c r="R23" s="115">
        <v>0.28260869565217389</v>
      </c>
      <c r="S23" s="116"/>
      <c r="T23" s="87">
        <v>9</v>
      </c>
      <c r="U23" s="87">
        <v>4</v>
      </c>
      <c r="V23" s="87"/>
      <c r="W23" s="114">
        <v>9</v>
      </c>
      <c r="X23" s="114"/>
      <c r="Y23" s="87">
        <v>4</v>
      </c>
      <c r="Z23" s="87">
        <v>1</v>
      </c>
      <c r="AA23" s="87">
        <v>2</v>
      </c>
      <c r="AB23" s="87" t="s">
        <v>64</v>
      </c>
      <c r="AC23" s="87" t="s">
        <v>64</v>
      </c>
      <c r="AD23" s="87">
        <v>1</v>
      </c>
      <c r="AE23" s="117">
        <v>29.846153846153847</v>
      </c>
    </row>
    <row r="24" spans="1:31" ht="15" customHeight="1">
      <c r="A24" s="86" t="s">
        <v>43</v>
      </c>
      <c r="B24" s="111"/>
      <c r="C24" s="87">
        <v>1333.0000000000007</v>
      </c>
      <c r="D24" s="88">
        <v>0.92185338865836897</v>
      </c>
      <c r="E24" s="92"/>
      <c r="F24" s="90">
        <v>0.90840272520824472</v>
      </c>
      <c r="G24" s="90">
        <v>2.8549382716050089</v>
      </c>
      <c r="H24" s="112"/>
      <c r="I24" s="87">
        <v>1028.9999999999995</v>
      </c>
      <c r="J24" s="88">
        <v>0.93206521739130355</v>
      </c>
      <c r="K24" s="92"/>
      <c r="L24" s="90">
        <v>1.0805500982317711</v>
      </c>
      <c r="M24" s="93">
        <v>0.39024390243898005</v>
      </c>
      <c r="O24" s="113" t="s">
        <v>48</v>
      </c>
      <c r="P24" s="21"/>
      <c r="Q24" s="121">
        <v>13</v>
      </c>
      <c r="R24" s="115">
        <v>0.28260869565217389</v>
      </c>
      <c r="S24" s="116"/>
      <c r="T24" s="87">
        <v>10</v>
      </c>
      <c r="U24" s="87">
        <v>3</v>
      </c>
      <c r="V24" s="87"/>
      <c r="W24" s="114">
        <v>12</v>
      </c>
      <c r="X24" s="114"/>
      <c r="Y24" s="87">
        <v>1</v>
      </c>
      <c r="Z24" s="87">
        <v>1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4.615384615384615</v>
      </c>
    </row>
    <row r="25" spans="1:31" ht="15" customHeight="1">
      <c r="A25" s="86" t="s">
        <v>44</v>
      </c>
      <c r="B25" s="107"/>
      <c r="C25" s="87">
        <v>113.00000000000003</v>
      </c>
      <c r="D25" s="88">
        <v>7.8146611341632158E-2</v>
      </c>
      <c r="E25" s="92"/>
      <c r="F25" s="90">
        <v>1.8018018018017883</v>
      </c>
      <c r="G25" s="90">
        <v>-9.5999999999999979</v>
      </c>
      <c r="H25" s="116"/>
      <c r="I25" s="87">
        <v>75.000000000000014</v>
      </c>
      <c r="J25" s="88">
        <v>6.7934782608695635E-2</v>
      </c>
      <c r="K25" s="92"/>
      <c r="L25" s="90">
        <v>1.8947806286936007E-14</v>
      </c>
      <c r="M25" s="93">
        <v>-3.8461538461538458</v>
      </c>
      <c r="O25" s="113" t="s">
        <v>49</v>
      </c>
      <c r="P25" s="21"/>
      <c r="Q25" s="121">
        <v>3</v>
      </c>
      <c r="R25" s="115">
        <v>6.5217391304347824E-2</v>
      </c>
      <c r="S25" s="116"/>
      <c r="T25" s="87">
        <v>1</v>
      </c>
      <c r="U25" s="87">
        <v>2</v>
      </c>
      <c r="V25" s="87"/>
      <c r="W25" s="114">
        <v>2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62.999999999999986</v>
      </c>
      <c r="D27" s="88">
        <v>4.3568464730290475E-2</v>
      </c>
      <c r="E27" s="92"/>
      <c r="F27" s="90">
        <v>-7.3529411764706092</v>
      </c>
      <c r="G27" s="90">
        <v>18.867924528301877</v>
      </c>
      <c r="H27" s="116"/>
      <c r="I27" s="87">
        <v>48</v>
      </c>
      <c r="J27" s="88">
        <v>4.3478260869565202E-2</v>
      </c>
      <c r="K27" s="92"/>
      <c r="L27" s="90">
        <v>-11.111111111111134</v>
      </c>
      <c r="M27" s="93">
        <v>6.6666666666667167</v>
      </c>
      <c r="O27" s="113" t="s">
        <v>51</v>
      </c>
      <c r="P27" s="123"/>
      <c r="Q27" s="124">
        <v>4</v>
      </c>
      <c r="R27" s="88">
        <v>8.6956521739130432E-2</v>
      </c>
      <c r="S27" s="92"/>
      <c r="T27" s="114">
        <v>1</v>
      </c>
      <c r="U27" s="114">
        <v>3</v>
      </c>
      <c r="V27" s="114"/>
      <c r="W27" s="114">
        <v>3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5.6</v>
      </c>
    </row>
    <row r="28" spans="1:31" ht="15" customHeight="1">
      <c r="A28" s="86" t="s">
        <v>47</v>
      </c>
      <c r="B28" s="107"/>
      <c r="C28" s="87">
        <v>326.99999999999989</v>
      </c>
      <c r="D28" s="88">
        <v>0.22614107883817433</v>
      </c>
      <c r="E28" s="92"/>
      <c r="F28" s="90">
        <v>-0.60790273556234453</v>
      </c>
      <c r="G28" s="90">
        <v>-11.621621621621665</v>
      </c>
      <c r="H28" s="116"/>
      <c r="I28" s="87">
        <v>261.99999999999994</v>
      </c>
      <c r="J28" s="88">
        <v>0.23731884057971001</v>
      </c>
      <c r="K28" s="92"/>
      <c r="L28" s="90">
        <v>1.5503875968991805</v>
      </c>
      <c r="M28" s="93">
        <v>-13.245033112582785</v>
      </c>
      <c r="O28" s="86" t="s">
        <v>52</v>
      </c>
      <c r="P28" s="21"/>
      <c r="Q28" s="124">
        <v>9</v>
      </c>
      <c r="R28" s="88">
        <v>0.19565217391304349</v>
      </c>
      <c r="S28" s="116"/>
      <c r="T28" s="114">
        <v>6</v>
      </c>
      <c r="U28" s="114">
        <v>3</v>
      </c>
      <c r="V28" s="114"/>
      <c r="W28" s="114">
        <v>9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442.99999999999977</v>
      </c>
      <c r="D29" s="88">
        <v>0.30636237897648688</v>
      </c>
      <c r="E29" s="92"/>
      <c r="F29" s="90">
        <v>4.9763033175354909</v>
      </c>
      <c r="G29" s="90">
        <v>9.6534653465346114</v>
      </c>
      <c r="H29" s="116"/>
      <c r="I29" s="87">
        <v>361.00000000000006</v>
      </c>
      <c r="J29" s="88">
        <v>0.3269927536231883</v>
      </c>
      <c r="K29" s="92"/>
      <c r="L29" s="90">
        <v>3.7356321839080624</v>
      </c>
      <c r="M29" s="93">
        <v>10.736196319018422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613.00000000000011</v>
      </c>
      <c r="D30" s="88">
        <v>0.42392807745504874</v>
      </c>
      <c r="E30" s="92"/>
      <c r="F30" s="90">
        <v>1.854597678982317E-14</v>
      </c>
      <c r="G30" s="90">
        <v>3.1986531986531981</v>
      </c>
      <c r="H30" s="116"/>
      <c r="I30" s="87">
        <v>433.00000000000006</v>
      </c>
      <c r="J30" s="88">
        <v>0.39221014492753614</v>
      </c>
      <c r="K30" s="92"/>
      <c r="L30" s="90">
        <v>1.3127810360463744E-14</v>
      </c>
      <c r="M30" s="93">
        <v>0.69767441860470436</v>
      </c>
      <c r="O30" s="113" t="s">
        <v>54</v>
      </c>
      <c r="P30" s="107"/>
      <c r="Q30" s="124">
        <v>3</v>
      </c>
      <c r="R30" s="88">
        <v>6.5217391304347824E-2</v>
      </c>
      <c r="S30" s="116"/>
      <c r="T30" s="114">
        <v>2</v>
      </c>
      <c r="U30" s="114">
        <v>1</v>
      </c>
      <c r="V30" s="114"/>
      <c r="W30" s="114">
        <v>2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30</v>
      </c>
      <c r="R31" s="128">
        <v>0.65217391304347827</v>
      </c>
      <c r="S31" s="129"/>
      <c r="T31" s="130">
        <v>26</v>
      </c>
      <c r="U31" s="130">
        <v>4</v>
      </c>
      <c r="V31" s="130"/>
      <c r="W31" s="130">
        <v>26</v>
      </c>
      <c r="X31" s="130"/>
      <c r="Y31" s="131">
        <v>4</v>
      </c>
      <c r="Z31" s="131" t="s">
        <v>64</v>
      </c>
      <c r="AA31" s="131">
        <v>2</v>
      </c>
      <c r="AB31" s="131" t="s">
        <v>64</v>
      </c>
      <c r="AC31" s="131" t="s">
        <v>64</v>
      </c>
      <c r="AD31" s="131">
        <v>2</v>
      </c>
      <c r="AE31" s="132">
        <v>12</v>
      </c>
    </row>
    <row r="32" spans="1:31" ht="15" customHeight="1" thickBot="1">
      <c r="A32" s="86" t="s">
        <v>51</v>
      </c>
      <c r="B32" s="63"/>
      <c r="C32" s="87">
        <v>333.00000000000006</v>
      </c>
      <c r="D32" s="88">
        <v>0.23029045643153545</v>
      </c>
      <c r="E32" s="92"/>
      <c r="F32" s="133">
        <v>0</v>
      </c>
      <c r="G32" s="133">
        <v>-10.483870967741908</v>
      </c>
      <c r="H32" s="134"/>
      <c r="I32" s="87">
        <v>242</v>
      </c>
      <c r="J32" s="88">
        <v>0.21920289855072456</v>
      </c>
      <c r="K32" s="92"/>
      <c r="L32" s="90">
        <v>-0.81967213114751791</v>
      </c>
      <c r="M32" s="93">
        <v>-10.03717472118961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556</v>
      </c>
      <c r="D33" s="88">
        <v>0.38450899031811919</v>
      </c>
      <c r="E33" s="92"/>
      <c r="F33" s="133">
        <v>2.3941068139963169</v>
      </c>
      <c r="G33" s="133">
        <v>3.7313432835820892</v>
      </c>
      <c r="H33" s="91"/>
      <c r="I33" s="87">
        <v>426.00000000000011</v>
      </c>
      <c r="J33" s="88">
        <v>0.38586956521739124</v>
      </c>
      <c r="K33" s="92"/>
      <c r="L33" s="90">
        <v>1.6706443914081417</v>
      </c>
      <c r="M33" s="93">
        <v>-0.4672897196261549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100.00000000000001</v>
      </c>
      <c r="D34" s="88">
        <v>6.9156293222683324E-2</v>
      </c>
      <c r="E34" s="92"/>
      <c r="F34" s="133">
        <v>-2.9126213592232735</v>
      </c>
      <c r="G34" s="133">
        <v>20.481927710843369</v>
      </c>
      <c r="H34" s="91"/>
      <c r="I34" s="87">
        <v>80.999999999999986</v>
      </c>
      <c r="J34" s="88">
        <v>7.3369565217391255E-2</v>
      </c>
      <c r="K34" s="92"/>
      <c r="L34" s="90">
        <v>-3.5088530160992594E-14</v>
      </c>
      <c r="M34" s="93">
        <v>20.895522388059707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100.99999999999996</v>
      </c>
      <c r="D35" s="88">
        <v>6.9847856154910112E-2</v>
      </c>
      <c r="E35" s="92"/>
      <c r="F35" s="133">
        <v>2.0202020202019919</v>
      </c>
      <c r="G35" s="133">
        <v>10.989010989010977</v>
      </c>
      <c r="H35" s="116"/>
      <c r="I35" s="87">
        <v>71.000000000000014</v>
      </c>
      <c r="J35" s="88">
        <v>6.4311594202898531E-2</v>
      </c>
      <c r="K35" s="92"/>
      <c r="L35" s="90">
        <v>2.001528833127043E-14</v>
      </c>
      <c r="M35" s="93">
        <v>2.001528833127043E-14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355.99999999999994</v>
      </c>
      <c r="D36" s="143">
        <v>0.24619640387275255</v>
      </c>
      <c r="E36" s="144"/>
      <c r="F36" s="145">
        <v>0.56497175141241329</v>
      </c>
      <c r="G36" s="145">
        <v>5.014749262536804</v>
      </c>
      <c r="H36" s="146"/>
      <c r="I36" s="142">
        <v>284</v>
      </c>
      <c r="J36" s="143">
        <v>0.25724637681159412</v>
      </c>
      <c r="K36" s="144"/>
      <c r="L36" s="147">
        <v>2.1582733812949848</v>
      </c>
      <c r="M36" s="148">
        <v>5.9701492537313428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745</v>
      </c>
      <c r="R37" s="81" t="s">
        <v>29</v>
      </c>
      <c r="S37" s="81"/>
      <c r="T37" s="81">
        <v>659</v>
      </c>
      <c r="U37" s="81">
        <v>86</v>
      </c>
      <c r="V37" s="81"/>
      <c r="W37" s="81">
        <v>664</v>
      </c>
      <c r="X37" s="81"/>
      <c r="Y37" s="81">
        <v>81</v>
      </c>
      <c r="Z37" s="81">
        <v>24</v>
      </c>
      <c r="AA37" s="81">
        <v>31</v>
      </c>
      <c r="AB37" s="81">
        <v>9</v>
      </c>
      <c r="AC37" s="81">
        <v>1</v>
      </c>
      <c r="AD37" s="81">
        <v>16</v>
      </c>
      <c r="AE37" s="156">
        <v>14.338688085676052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0.88456375838926171</v>
      </c>
      <c r="U38" s="94">
        <v>0.11543624161073826</v>
      </c>
      <c r="V38" s="161"/>
      <c r="W38" s="94">
        <v>0.89127516778523486</v>
      </c>
      <c r="X38" s="161"/>
      <c r="Y38" s="94">
        <v>0.1087248322147651</v>
      </c>
      <c r="Z38" s="94">
        <v>3.2214765100671144E-2</v>
      </c>
      <c r="AA38" s="94">
        <v>4.1610738255033558E-2</v>
      </c>
      <c r="AB38" s="94">
        <v>1.2080536912751677E-2</v>
      </c>
      <c r="AC38" s="94">
        <v>1.3422818791946308E-3</v>
      </c>
      <c r="AD38" s="94">
        <v>2.1476510067114093E-2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1.0361613351877608</v>
      </c>
      <c r="R39" s="168" t="s">
        <v>29</v>
      </c>
      <c r="S39" s="100"/>
      <c r="T39" s="102">
        <v>1.0377952755905513</v>
      </c>
      <c r="U39" s="102">
        <v>1.0117647058823529</v>
      </c>
      <c r="V39" s="100"/>
      <c r="W39" s="102">
        <v>1.0091185410334347</v>
      </c>
      <c r="X39" s="100"/>
      <c r="Y39" s="102">
        <v>1.0657894736842106</v>
      </c>
      <c r="Z39" s="102">
        <v>1.0434782608695652</v>
      </c>
      <c r="AA39" s="102">
        <v>1.0689655172413792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341</v>
      </c>
      <c r="R41" s="115">
        <v>0.45771812080536911</v>
      </c>
      <c r="S41" s="116"/>
      <c r="T41" s="87">
        <v>322</v>
      </c>
      <c r="U41" s="87">
        <v>19</v>
      </c>
      <c r="V41" s="87"/>
      <c r="W41" s="87">
        <v>306</v>
      </c>
      <c r="X41" s="87"/>
      <c r="Y41" s="87">
        <v>35</v>
      </c>
      <c r="Z41" s="87">
        <v>8</v>
      </c>
      <c r="AA41" s="87">
        <v>15</v>
      </c>
      <c r="AB41" s="87">
        <v>2</v>
      </c>
      <c r="AC41" s="87">
        <v>1</v>
      </c>
      <c r="AD41" s="87">
        <v>9</v>
      </c>
      <c r="AE41" s="117">
        <v>13.461988304093564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404</v>
      </c>
      <c r="R42" s="115">
        <v>0.54228187919463089</v>
      </c>
      <c r="S42" s="116"/>
      <c r="T42" s="87">
        <v>337</v>
      </c>
      <c r="U42" s="87">
        <v>67</v>
      </c>
      <c r="V42" s="87"/>
      <c r="W42" s="87">
        <v>358</v>
      </c>
      <c r="X42" s="87"/>
      <c r="Y42" s="87">
        <v>46</v>
      </c>
      <c r="Z42" s="87">
        <v>16</v>
      </c>
      <c r="AA42" s="87">
        <v>16</v>
      </c>
      <c r="AB42" s="87">
        <v>7</v>
      </c>
      <c r="AC42" s="87" t="s">
        <v>64</v>
      </c>
      <c r="AD42" s="87">
        <v>7</v>
      </c>
      <c r="AE42" s="117">
        <v>15.079012345679008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597</v>
      </c>
      <c r="R44" s="115">
        <v>0.80134228187919465</v>
      </c>
      <c r="S44" s="116"/>
      <c r="T44" s="87">
        <v>522</v>
      </c>
      <c r="U44" s="87">
        <v>75</v>
      </c>
      <c r="V44" s="87"/>
      <c r="W44" s="114">
        <v>532</v>
      </c>
      <c r="X44" s="114"/>
      <c r="Y44" s="114">
        <v>65</v>
      </c>
      <c r="Z44" s="114">
        <v>20</v>
      </c>
      <c r="AA44" s="114">
        <v>25</v>
      </c>
      <c r="AB44" s="114">
        <v>7</v>
      </c>
      <c r="AC44" s="114">
        <v>1</v>
      </c>
      <c r="AD44" s="114">
        <v>12</v>
      </c>
      <c r="AE44" s="120">
        <v>14.587646076794666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148</v>
      </c>
      <c r="R45" s="115">
        <v>0.19865771812080538</v>
      </c>
      <c r="S45" s="116"/>
      <c r="T45" s="87">
        <v>137</v>
      </c>
      <c r="U45" s="87">
        <v>11</v>
      </c>
      <c r="V45" s="87"/>
      <c r="W45" s="114">
        <v>132</v>
      </c>
      <c r="X45" s="114"/>
      <c r="Y45" s="114">
        <v>16</v>
      </c>
      <c r="Z45" s="114">
        <v>4</v>
      </c>
      <c r="AA45" s="114">
        <v>6</v>
      </c>
      <c r="AB45" s="114">
        <v>2</v>
      </c>
      <c r="AC45" s="114" t="s">
        <v>64</v>
      </c>
      <c r="AD45" s="114">
        <v>4</v>
      </c>
      <c r="AE45" s="120">
        <v>13.331081081081082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261</v>
      </c>
      <c r="R47" s="115">
        <v>0.35033557046979868</v>
      </c>
      <c r="S47" s="116"/>
      <c r="T47" s="87">
        <v>242</v>
      </c>
      <c r="U47" s="87">
        <v>19</v>
      </c>
      <c r="V47" s="87"/>
      <c r="W47" s="114">
        <v>219</v>
      </c>
      <c r="X47" s="114"/>
      <c r="Y47" s="114">
        <v>42</v>
      </c>
      <c r="Z47" s="114">
        <v>16</v>
      </c>
      <c r="AA47" s="114">
        <v>16</v>
      </c>
      <c r="AB47" s="114">
        <v>3</v>
      </c>
      <c r="AC47" s="114" t="s">
        <v>64</v>
      </c>
      <c r="AD47" s="114">
        <v>7</v>
      </c>
      <c r="AE47" s="120">
        <v>19.011450381679378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292</v>
      </c>
      <c r="R48" s="115">
        <v>0.39194630872483222</v>
      </c>
      <c r="S48" s="116"/>
      <c r="T48" s="87">
        <v>263</v>
      </c>
      <c r="U48" s="87">
        <v>29</v>
      </c>
      <c r="V48" s="87"/>
      <c r="W48" s="114">
        <v>272</v>
      </c>
      <c r="X48" s="114"/>
      <c r="Y48" s="114">
        <v>20</v>
      </c>
      <c r="Z48" s="114">
        <v>7</v>
      </c>
      <c r="AA48" s="114">
        <v>7</v>
      </c>
      <c r="AB48" s="114">
        <v>1</v>
      </c>
      <c r="AC48" s="114" t="s">
        <v>64</v>
      </c>
      <c r="AD48" s="114">
        <v>5</v>
      </c>
      <c r="AE48" s="120">
        <v>6.3493150684931532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153</v>
      </c>
      <c r="R49" s="115">
        <v>0.20536912751677852</v>
      </c>
      <c r="S49" s="116"/>
      <c r="T49" s="87">
        <v>126</v>
      </c>
      <c r="U49" s="87">
        <v>27</v>
      </c>
      <c r="V49" s="87"/>
      <c r="W49" s="114">
        <v>141</v>
      </c>
      <c r="X49" s="114"/>
      <c r="Y49" s="114">
        <v>12</v>
      </c>
      <c r="Z49" s="114">
        <v>1</v>
      </c>
      <c r="AA49" s="114">
        <v>6</v>
      </c>
      <c r="AB49" s="114">
        <v>4</v>
      </c>
      <c r="AC49" s="114" t="s">
        <v>64</v>
      </c>
      <c r="AD49" s="114">
        <v>1</v>
      </c>
      <c r="AE49" s="120">
        <v>15.038961038961038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39</v>
      </c>
      <c r="R50" s="115">
        <v>5.2348993288590606E-2</v>
      </c>
      <c r="S50" s="116"/>
      <c r="T50" s="87">
        <v>28</v>
      </c>
      <c r="U50" s="87">
        <v>11</v>
      </c>
      <c r="V50" s="87"/>
      <c r="W50" s="114">
        <v>32</v>
      </c>
      <c r="X50" s="114"/>
      <c r="Y50" s="114">
        <v>7</v>
      </c>
      <c r="Z50" s="114" t="s">
        <v>64</v>
      </c>
      <c r="AA50" s="114">
        <v>2</v>
      </c>
      <c r="AB50" s="114">
        <v>1</v>
      </c>
      <c r="AC50" s="114">
        <v>1</v>
      </c>
      <c r="AD50" s="114">
        <v>3</v>
      </c>
      <c r="AE50" s="120">
        <v>39.999999999999986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45</v>
      </c>
      <c r="R52" s="115">
        <v>6.0402684563758392E-2</v>
      </c>
      <c r="S52" s="92"/>
      <c r="T52" s="114">
        <v>30</v>
      </c>
      <c r="U52" s="114">
        <v>15</v>
      </c>
      <c r="V52" s="114"/>
      <c r="W52" s="114">
        <v>37</v>
      </c>
      <c r="X52" s="114"/>
      <c r="Y52" s="114">
        <v>7.9999999999999991</v>
      </c>
      <c r="Z52" s="114">
        <v>6</v>
      </c>
      <c r="AA52" s="114" t="s">
        <v>64</v>
      </c>
      <c r="AB52" s="114">
        <v>1</v>
      </c>
      <c r="AC52" s="114" t="s">
        <v>64</v>
      </c>
      <c r="AD52" s="114">
        <v>1</v>
      </c>
      <c r="AE52" s="120">
        <v>16.25531914893617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199</v>
      </c>
      <c r="R53" s="115">
        <v>0.26711409395973157</v>
      </c>
      <c r="S53" s="116"/>
      <c r="T53" s="114">
        <v>156</v>
      </c>
      <c r="U53" s="114">
        <v>43</v>
      </c>
      <c r="V53" s="114"/>
      <c r="W53" s="114">
        <v>184</v>
      </c>
      <c r="X53" s="114"/>
      <c r="Y53" s="114">
        <v>15</v>
      </c>
      <c r="Z53" s="114">
        <v>6</v>
      </c>
      <c r="AA53" s="114">
        <v>6</v>
      </c>
      <c r="AB53" s="114">
        <v>1</v>
      </c>
      <c r="AC53" s="114" t="s">
        <v>64</v>
      </c>
      <c r="AD53" s="114">
        <v>2</v>
      </c>
      <c r="AE53" s="120">
        <v>9.2110552763819094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25</v>
      </c>
      <c r="R54" s="115">
        <v>3.3557046979865772E-2</v>
      </c>
      <c r="S54" s="116"/>
      <c r="T54" s="114">
        <v>23</v>
      </c>
      <c r="U54" s="114">
        <v>2</v>
      </c>
      <c r="V54" s="114"/>
      <c r="W54" s="114">
        <v>21</v>
      </c>
      <c r="X54" s="114"/>
      <c r="Y54" s="114">
        <v>4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14.559999999999997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93</v>
      </c>
      <c r="R55" s="115">
        <v>0.12483221476510067</v>
      </c>
      <c r="S55" s="116"/>
      <c r="T55" s="114">
        <v>90</v>
      </c>
      <c r="U55" s="114">
        <v>3</v>
      </c>
      <c r="V55" s="114"/>
      <c r="W55" s="114">
        <v>81</v>
      </c>
      <c r="X55" s="114"/>
      <c r="Y55" s="114">
        <v>12</v>
      </c>
      <c r="Z55" s="114">
        <v>2</v>
      </c>
      <c r="AA55" s="114">
        <v>3</v>
      </c>
      <c r="AB55" s="114">
        <v>1</v>
      </c>
      <c r="AC55" s="114" t="s">
        <v>64</v>
      </c>
      <c r="AD55" s="114">
        <v>6</v>
      </c>
      <c r="AE55" s="120">
        <v>10.548387096774198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383</v>
      </c>
      <c r="R56" s="182">
        <v>0.51409395973154359</v>
      </c>
      <c r="S56" s="129"/>
      <c r="T56" s="130">
        <v>360</v>
      </c>
      <c r="U56" s="130">
        <v>23</v>
      </c>
      <c r="V56" s="130"/>
      <c r="W56" s="130">
        <v>341</v>
      </c>
      <c r="X56" s="130"/>
      <c r="Y56" s="130">
        <v>42</v>
      </c>
      <c r="Z56" s="130">
        <v>6</v>
      </c>
      <c r="AA56" s="130">
        <v>22</v>
      </c>
      <c r="AB56" s="130">
        <v>6</v>
      </c>
      <c r="AC56" s="130">
        <v>1</v>
      </c>
      <c r="AD56" s="130">
        <v>7</v>
      </c>
      <c r="AE56" s="183">
        <v>17.673629242819842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2025-01-02T17:25:43Z</dcterms:created>
  <dcterms:modified xsi:type="dcterms:W3CDTF">2025-01-02T17:25:52Z</dcterms:modified>
</cp:coreProperties>
</file>