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<sst xmlns="http://schemas.openxmlformats.org/spreadsheetml/2006/main" count="208" uniqueCount="66">
  <si>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</si>
  <si>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</si>
  <si>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</si>
  <si>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</si>
  <si>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</si>
  <si>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</si>
  <si>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</si>
  <si>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</si>
  <si>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</si>
  <si>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</si>
  <si>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</si>
  <si>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</si>
  <si>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</si>
  <si>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</si>
  <si>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</si>
  <si>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</si>
  <si>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</si>
  <si>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</si>
  <si>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</si>
  <si>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</si>
  <si>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</si>
  <si>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</si>
  <si>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</si>
  <si>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</si>
  <si>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</si>
  <si>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</si>
  <si>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</si>
  <si>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</si>
  <si>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</si>
  <si>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</si>
  <si>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</si>
  <si>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</si>
  <si>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</si>
  <si>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</si>
  <si>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</si>
  <si>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</si>
  <si>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</si>
  <si>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</si>
  <si>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</si>
  <si>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</si>
  <si>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</si>
  <si>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</si>
  <si>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</si>
  <si>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</si>
  <si>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</si>
  <si>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</si>
  <si>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</si>
  <si>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</si>
  <si>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</si>
  <si>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</si>
  <si>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</si>
  <si>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</si>
  <si>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</si>
  <si>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</si>
  <si>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</si>
  <si>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</si>
  <si>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</si>
  <si>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</si>
  <si>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</si>
  <si>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</si>
  <si>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</si>
  <si>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</si>
  <si>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3534 - Agentes y administradores de la propiedad inmobiliaria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</si>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</sst>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2393</c:v>
              </c:pt>
              <c:pt idx="1">
                <c:v>2437</c:v>
              </c:pt>
              <c:pt idx="2">
                <c:v>2417</c:v>
              </c:pt>
              <c:pt idx="3">
                <c:v>2430</c:v>
              </c:pt>
              <c:pt idx="4">
                <c:v>2375</c:v>
              </c:pt>
              <c:pt idx="5">
                <c:v>2318</c:v>
              </c:pt>
              <c:pt idx="6">
                <c:v>2263</c:v>
              </c:pt>
              <c:pt idx="7">
                <c:v>2266</c:v>
              </c:pt>
              <c:pt idx="8">
                <c:v>2326</c:v>
              </c:pt>
              <c:pt idx="9">
                <c:v>2328</c:v>
              </c:pt>
              <c:pt idx="10">
                <c:v>2277</c:v>
              </c:pt>
              <c:pt idx="11">
                <c:v>2262</c:v>
              </c:pt>
              <c:pt idx="12">
                <c:v>2215</c:v>
              </c:pt>
            </c:numLit>
          </c:val>
          <c:extLst>
            <c:ext xmlns:c16="http://schemas.microsoft.com/office/drawing/2014/chart" uri="{C3380CC4-5D6E-409C-BE32-E72D297353CC}">
              <c16:uniqueId val="{00000000-E2AE-4281-B0EC-448DEB394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86</c:v>
              </c:pt>
              <c:pt idx="1">
                <c:v>205</c:v>
              </c:pt>
              <c:pt idx="2">
                <c:v>212</c:v>
              </c:pt>
              <c:pt idx="3">
                <c:v>206</c:v>
              </c:pt>
              <c:pt idx="4">
                <c:v>224</c:v>
              </c:pt>
              <c:pt idx="5">
                <c:v>194</c:v>
              </c:pt>
              <c:pt idx="6">
                <c:v>170</c:v>
              </c:pt>
              <c:pt idx="7">
                <c:v>145</c:v>
              </c:pt>
              <c:pt idx="8">
                <c:v>87</c:v>
              </c:pt>
              <c:pt idx="9">
                <c:v>227</c:v>
              </c:pt>
              <c:pt idx="10">
                <c:v>250</c:v>
              </c:pt>
              <c:pt idx="11">
                <c:v>156</c:v>
              </c:pt>
              <c:pt idx="12">
                <c:v>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2AE-4281-B0EC-448DEB394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E8-4041-891F-71CEE83C97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E8-4041-891F-71CEE83C97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E8-4041-891F-71CEE83C97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81</c:v>
              </c:pt>
              <c:pt idx="1">
                <c:v>197</c:v>
              </c:pt>
              <c:pt idx="2">
                <c:v>204</c:v>
              </c:pt>
              <c:pt idx="3">
                <c:v>198</c:v>
              </c:pt>
              <c:pt idx="4">
                <c:v>214</c:v>
              </c:pt>
              <c:pt idx="5">
                <c:v>184</c:v>
              </c:pt>
              <c:pt idx="6">
                <c:v>161</c:v>
              </c:pt>
              <c:pt idx="7">
                <c:v>139</c:v>
              </c:pt>
              <c:pt idx="8">
                <c:v>83</c:v>
              </c:pt>
              <c:pt idx="9">
                <c:v>217</c:v>
              </c:pt>
              <c:pt idx="10">
                <c:v>244</c:v>
              </c:pt>
              <c:pt idx="11">
                <c:v>153</c:v>
              </c:pt>
              <c:pt idx="12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3-C3E8-4041-891F-71CEE83C97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E8-4041-891F-71CEE83C97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E8-4041-891F-71CEE83C97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E8-4041-891F-71CEE83C97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8</c:v>
              </c:pt>
              <c:pt idx="2">
                <c:v>8</c:v>
              </c:pt>
              <c:pt idx="3">
                <c:v>8</c:v>
              </c:pt>
              <c:pt idx="4">
                <c:v>10</c:v>
              </c:pt>
              <c:pt idx="5">
                <c:v>10</c:v>
              </c:pt>
              <c:pt idx="6">
                <c:v>9</c:v>
              </c:pt>
              <c:pt idx="7">
                <c:v>6</c:v>
              </c:pt>
              <c:pt idx="8">
                <c:v>4</c:v>
              </c:pt>
              <c:pt idx="9">
                <c:v>10</c:v>
              </c:pt>
              <c:pt idx="10">
                <c:v>6</c:v>
              </c:pt>
              <c:pt idx="11">
                <c:v>3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C3E8-4041-891F-71CEE83C9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13-485B-8129-5EA795919E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2479</c:v>
              </c:pt>
              <c:pt idx="1">
                <c:v>3209</c:v>
              </c:pt>
              <c:pt idx="2">
                <c:v>2781</c:v>
              </c:pt>
              <c:pt idx="3">
                <c:v>2325</c:v>
              </c:pt>
              <c:pt idx="4">
                <c:v>2393</c:v>
              </c:pt>
              <c:pt idx="5">
                <c:v>2215</c:v>
              </c:pt>
            </c:numLit>
          </c:val>
          <c:extLst>
            <c:ext xmlns:c16="http://schemas.microsoft.com/office/drawing/2014/chart" uri="{C3380CC4-5D6E-409C-BE32-E72D297353CC}">
              <c16:uniqueId val="{00000001-0213-485B-8129-5EA795919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13-485B-8129-5EA795919E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1066</c:v>
              </c:pt>
              <c:pt idx="1">
                <c:v>1427</c:v>
              </c:pt>
              <c:pt idx="2">
                <c:v>1225</c:v>
              </c:pt>
              <c:pt idx="3">
                <c:v>1027</c:v>
              </c:pt>
              <c:pt idx="4">
                <c:v>1069</c:v>
              </c:pt>
              <c:pt idx="5">
                <c:v>950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13-485B-8129-5EA795919EE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13-485B-8129-5EA795919E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1413</c:v>
              </c:pt>
              <c:pt idx="1">
                <c:v>1782</c:v>
              </c:pt>
              <c:pt idx="2">
                <c:v>1556</c:v>
              </c:pt>
              <c:pt idx="3">
                <c:v>1298</c:v>
              </c:pt>
              <c:pt idx="4">
                <c:v>1324</c:v>
              </c:pt>
              <c:pt idx="5">
                <c:v>1265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213-485B-8129-5EA795919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C7-474A-990F-5B3306C8E9E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7-474A-990F-5B3306C8E9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1623</c:v>
              </c:pt>
              <c:pt idx="1">
                <c:v>1127</c:v>
              </c:pt>
              <c:pt idx="2">
                <c:v>1525</c:v>
              </c:pt>
              <c:pt idx="3">
                <c:v>2131</c:v>
              </c:pt>
              <c:pt idx="4">
                <c:v>2111</c:v>
              </c:pt>
              <c:pt idx="5">
                <c:v>2108</c:v>
              </c:pt>
            </c:numLit>
          </c:val>
          <c:extLst>
            <c:ext xmlns:c16="http://schemas.microsoft.com/office/drawing/2014/chart" uri="{C3380CC4-5D6E-409C-BE32-E72D297353CC}">
              <c16:uniqueId val="{00000002-45C7-474A-990F-5B3306C8E9E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7-474A-990F-5B3306C8E9E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C7-474A-990F-5B3306C8E9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459</c:v>
              </c:pt>
              <c:pt idx="1">
                <c:v>254</c:v>
              </c:pt>
              <c:pt idx="2">
                <c:v>1247</c:v>
              </c:pt>
              <c:pt idx="3">
                <c:v>144</c:v>
              </c:pt>
              <c:pt idx="4">
                <c:v>73</c:v>
              </c:pt>
              <c:pt idx="5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5-45C7-474A-990F-5B3306C8E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2D-43BB-AE5D-A31C7272D7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2D-43BB-AE5D-A31C7272D7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2393</c:v>
              </c:pt>
              <c:pt idx="1">
                <c:v>2437</c:v>
              </c:pt>
              <c:pt idx="2">
                <c:v>2417</c:v>
              </c:pt>
              <c:pt idx="3">
                <c:v>2430</c:v>
              </c:pt>
              <c:pt idx="4">
                <c:v>2375</c:v>
              </c:pt>
              <c:pt idx="5">
                <c:v>2318</c:v>
              </c:pt>
              <c:pt idx="6">
                <c:v>2263</c:v>
              </c:pt>
              <c:pt idx="7">
                <c:v>2266</c:v>
              </c:pt>
              <c:pt idx="8">
                <c:v>2326</c:v>
              </c:pt>
              <c:pt idx="9">
                <c:v>2328</c:v>
              </c:pt>
              <c:pt idx="10">
                <c:v>2277</c:v>
              </c:pt>
              <c:pt idx="11">
                <c:v>2262</c:v>
              </c:pt>
              <c:pt idx="12">
                <c:v>2215</c:v>
              </c:pt>
            </c:numLit>
          </c:val>
          <c:extLst>
            <c:ext xmlns:c16="http://schemas.microsoft.com/office/drawing/2014/chart" uri="{C3380CC4-5D6E-409C-BE32-E72D297353CC}">
              <c16:uniqueId val="{00000002-A92D-43BB-AE5D-A31C7272D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2D-43BB-AE5D-A31C7272D7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2D-43BB-AE5D-A31C7272D7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1069</c:v>
              </c:pt>
              <c:pt idx="1">
                <c:v>1091</c:v>
              </c:pt>
              <c:pt idx="2">
                <c:v>1083</c:v>
              </c:pt>
              <c:pt idx="3">
                <c:v>1082</c:v>
              </c:pt>
              <c:pt idx="4">
                <c:v>1045</c:v>
              </c:pt>
              <c:pt idx="5">
                <c:v>1035</c:v>
              </c:pt>
              <c:pt idx="6">
                <c:v>992</c:v>
              </c:pt>
              <c:pt idx="7">
                <c:v>998</c:v>
              </c:pt>
              <c:pt idx="8">
                <c:v>1029</c:v>
              </c:pt>
              <c:pt idx="9">
                <c:v>1022</c:v>
              </c:pt>
              <c:pt idx="10">
                <c:v>1007</c:v>
              </c:pt>
              <c:pt idx="11">
                <c:v>984</c:v>
              </c:pt>
              <c:pt idx="12">
                <c:v>950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92D-43BB-AE5D-A31C7272D76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2D-43BB-AE5D-A31C7272D7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2D-43BB-AE5D-A31C7272D7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1324</c:v>
              </c:pt>
              <c:pt idx="1">
                <c:v>1346</c:v>
              </c:pt>
              <c:pt idx="2">
                <c:v>1334</c:v>
              </c:pt>
              <c:pt idx="3">
                <c:v>1348</c:v>
              </c:pt>
              <c:pt idx="4">
                <c:v>1330</c:v>
              </c:pt>
              <c:pt idx="5">
                <c:v>1283</c:v>
              </c:pt>
              <c:pt idx="6">
                <c:v>1271</c:v>
              </c:pt>
              <c:pt idx="7">
                <c:v>1268</c:v>
              </c:pt>
              <c:pt idx="8">
                <c:v>1297</c:v>
              </c:pt>
              <c:pt idx="9">
                <c:v>1306</c:v>
              </c:pt>
              <c:pt idx="10">
                <c:v>1270</c:v>
              </c:pt>
              <c:pt idx="11">
                <c:v>1278</c:v>
              </c:pt>
              <c:pt idx="12">
                <c:v>1265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92D-43BB-AE5D-A31C7272D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2393</v>
          </cell>
          <cell r="D55">
            <v>1069</v>
          </cell>
          <cell r="E55">
            <v>1324</v>
          </cell>
        </row>
        <row r="56">
          <cell r="A56" t="str">
            <v>2024</v>
          </cell>
          <cell r="B56" t="str">
            <v>Enero</v>
          </cell>
          <cell r="C56">
            <v>2437</v>
          </cell>
          <cell r="D56">
            <v>1091</v>
          </cell>
          <cell r="E56">
            <v>1346</v>
          </cell>
        </row>
        <row r="57">
          <cell r="B57" t="str">
            <v>Febrero</v>
          </cell>
          <cell r="C57">
            <v>2417</v>
          </cell>
          <cell r="D57">
            <v>1083</v>
          </cell>
          <cell r="E57">
            <v>1334</v>
          </cell>
        </row>
        <row r="58">
          <cell r="B58" t="str">
            <v>Marzo</v>
          </cell>
          <cell r="C58">
            <v>2430</v>
          </cell>
          <cell r="D58">
            <v>1082</v>
          </cell>
          <cell r="E58">
            <v>1348</v>
          </cell>
        </row>
        <row r="59">
          <cell r="B59" t="str">
            <v>Abril</v>
          </cell>
          <cell r="C59">
            <v>2375</v>
          </cell>
          <cell r="D59">
            <v>1045</v>
          </cell>
          <cell r="E59">
            <v>1330</v>
          </cell>
        </row>
        <row r="60">
          <cell r="B60" t="str">
            <v>Mayo</v>
          </cell>
          <cell r="C60">
            <v>2318</v>
          </cell>
          <cell r="D60">
            <v>1035</v>
          </cell>
          <cell r="E60">
            <v>1283</v>
          </cell>
        </row>
        <row r="61">
          <cell r="B61" t="str">
            <v>Junio</v>
          </cell>
          <cell r="C61">
            <v>2263</v>
          </cell>
          <cell r="D61">
            <v>992</v>
          </cell>
          <cell r="E61">
            <v>1271</v>
          </cell>
        </row>
        <row r="62">
          <cell r="B62" t="str">
            <v>Julio</v>
          </cell>
          <cell r="C62">
            <v>2266</v>
          </cell>
          <cell r="D62">
            <v>998</v>
          </cell>
          <cell r="E62">
            <v>1268</v>
          </cell>
        </row>
        <row r="63">
          <cell r="B63" t="str">
            <v>Agosto</v>
          </cell>
          <cell r="C63">
            <v>2326</v>
          </cell>
          <cell r="D63">
            <v>1029</v>
          </cell>
          <cell r="E63">
            <v>1297</v>
          </cell>
        </row>
        <row r="64">
          <cell r="B64" t="str">
            <v>Septiembre</v>
          </cell>
          <cell r="C64">
            <v>2328</v>
          </cell>
          <cell r="D64">
            <v>1022</v>
          </cell>
          <cell r="E64">
            <v>1306</v>
          </cell>
        </row>
        <row r="65">
          <cell r="B65" t="str">
            <v>Octubre</v>
          </cell>
          <cell r="C65">
            <v>2277</v>
          </cell>
          <cell r="D65">
            <v>1007</v>
          </cell>
          <cell r="E65">
            <v>1270</v>
          </cell>
        </row>
        <row r="66">
          <cell r="B66" t="str">
            <v>Noviembre</v>
          </cell>
          <cell r="C66">
            <v>2262</v>
          </cell>
          <cell r="D66">
            <v>984</v>
          </cell>
          <cell r="E66">
            <v>1278</v>
          </cell>
        </row>
        <row r="67">
          <cell r="B67" t="str">
            <v>Diciembre</v>
          </cell>
          <cell r="C67">
            <v>2215</v>
          </cell>
          <cell r="D67">
            <v>950</v>
          </cell>
          <cell r="E67">
            <v>1265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2479</v>
          </cell>
          <cell r="D72">
            <v>1066</v>
          </cell>
          <cell r="E72">
            <v>1413</v>
          </cell>
        </row>
        <row r="73">
          <cell r="A73" t="str">
            <v>2020</v>
          </cell>
          <cell r="B73" t="str">
            <v>Diciembre</v>
          </cell>
          <cell r="C73">
            <v>3209</v>
          </cell>
          <cell r="D73">
            <v>1427</v>
          </cell>
          <cell r="E73">
            <v>1782</v>
          </cell>
        </row>
        <row r="74">
          <cell r="A74" t="str">
            <v>2021</v>
          </cell>
          <cell r="B74" t="str">
            <v>Diciembre</v>
          </cell>
          <cell r="C74">
            <v>2781</v>
          </cell>
          <cell r="D74">
            <v>1225</v>
          </cell>
          <cell r="E74">
            <v>1556</v>
          </cell>
        </row>
        <row r="75">
          <cell r="A75" t="str">
            <v>2022</v>
          </cell>
          <cell r="B75" t="str">
            <v>Diciembre</v>
          </cell>
          <cell r="C75">
            <v>2325</v>
          </cell>
          <cell r="D75">
            <v>1027</v>
          </cell>
          <cell r="E75">
            <v>1298</v>
          </cell>
        </row>
        <row r="76">
          <cell r="A76" t="str">
            <v>2023</v>
          </cell>
          <cell r="B76" t="str">
            <v>Diciembre</v>
          </cell>
          <cell r="C76">
            <v>2393</v>
          </cell>
          <cell r="D76">
            <v>1069</v>
          </cell>
          <cell r="E76">
            <v>1324</v>
          </cell>
        </row>
        <row r="77">
          <cell r="A77" t="str">
            <v>2024</v>
          </cell>
          <cell r="B77" t="str">
            <v>Diciembre</v>
          </cell>
          <cell r="C77">
            <v>2215</v>
          </cell>
          <cell r="D77">
            <v>950</v>
          </cell>
          <cell r="E77">
            <v>1265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86</v>
          </cell>
          <cell r="E62">
            <v>81</v>
          </cell>
          <cell r="F62">
            <v>5</v>
          </cell>
        </row>
        <row r="63">
          <cell r="A63" t="str">
            <v>2024</v>
          </cell>
          <cell r="B63" t="str">
            <v>Enero</v>
          </cell>
          <cell r="D63">
            <v>205</v>
          </cell>
          <cell r="E63">
            <v>197</v>
          </cell>
          <cell r="F63">
            <v>8</v>
          </cell>
        </row>
        <row r="64">
          <cell r="B64" t="str">
            <v>Febrero</v>
          </cell>
          <cell r="D64">
            <v>212</v>
          </cell>
          <cell r="E64">
            <v>204</v>
          </cell>
          <cell r="F64">
            <v>8</v>
          </cell>
        </row>
        <row r="65">
          <cell r="B65" t="str">
            <v>Marzo</v>
          </cell>
          <cell r="D65">
            <v>206</v>
          </cell>
          <cell r="E65">
            <v>198</v>
          </cell>
          <cell r="F65">
            <v>8</v>
          </cell>
        </row>
        <row r="66">
          <cell r="B66" t="str">
            <v>Abril</v>
          </cell>
          <cell r="D66">
            <v>224</v>
          </cell>
          <cell r="E66">
            <v>214</v>
          </cell>
          <cell r="F66">
            <v>10</v>
          </cell>
        </row>
        <row r="67">
          <cell r="B67" t="str">
            <v>Mayo</v>
          </cell>
          <cell r="D67">
            <v>194</v>
          </cell>
          <cell r="E67">
            <v>184</v>
          </cell>
          <cell r="F67">
            <v>10</v>
          </cell>
        </row>
        <row r="68">
          <cell r="B68" t="str">
            <v>Junio</v>
          </cell>
          <cell r="D68">
            <v>170</v>
          </cell>
          <cell r="E68">
            <v>161</v>
          </cell>
          <cell r="F68">
            <v>9</v>
          </cell>
        </row>
        <row r="69">
          <cell r="B69" t="str">
            <v>Julio</v>
          </cell>
          <cell r="D69">
            <v>145</v>
          </cell>
          <cell r="E69">
            <v>139</v>
          </cell>
          <cell r="F69">
            <v>6</v>
          </cell>
        </row>
        <row r="70">
          <cell r="B70" t="str">
            <v>Agosto</v>
          </cell>
          <cell r="D70">
            <v>87</v>
          </cell>
          <cell r="E70">
            <v>83</v>
          </cell>
          <cell r="F70">
            <v>4</v>
          </cell>
        </row>
        <row r="71">
          <cell r="B71" t="str">
            <v>Septiembre</v>
          </cell>
          <cell r="D71">
            <v>227</v>
          </cell>
          <cell r="E71">
            <v>217</v>
          </cell>
          <cell r="F71">
            <v>10</v>
          </cell>
        </row>
        <row r="72">
          <cell r="B72" t="str">
            <v>Octubre</v>
          </cell>
          <cell r="D72">
            <v>250</v>
          </cell>
          <cell r="E72">
            <v>244</v>
          </cell>
          <cell r="F72">
            <v>6</v>
          </cell>
        </row>
        <row r="73">
          <cell r="B73" t="str">
            <v>Noviembre</v>
          </cell>
          <cell r="D73">
            <v>156</v>
          </cell>
          <cell r="E73">
            <v>153</v>
          </cell>
          <cell r="F73">
            <v>3</v>
          </cell>
        </row>
        <row r="74">
          <cell r="B74" t="str">
            <v>Diciembre</v>
          </cell>
          <cell r="D74">
            <v>119</v>
          </cell>
          <cell r="E74">
            <v>114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1623</v>
          </cell>
          <cell r="D116">
            <v>459</v>
          </cell>
        </row>
        <row r="117">
          <cell r="A117" t="str">
            <v>2020</v>
          </cell>
          <cell r="C117">
            <v>1127</v>
          </cell>
          <cell r="D117">
            <v>254</v>
          </cell>
        </row>
        <row r="118">
          <cell r="A118" t="str">
            <v>2021</v>
          </cell>
          <cell r="C118">
            <v>1525</v>
          </cell>
          <cell r="D118">
            <v>1247</v>
          </cell>
        </row>
        <row r="119">
          <cell r="A119" t="str">
            <v>2022</v>
          </cell>
          <cell r="C119">
            <v>2131</v>
          </cell>
          <cell r="D119">
            <v>144</v>
          </cell>
        </row>
        <row r="120">
          <cell r="A120" t="str">
            <v>2023</v>
          </cell>
          <cell r="C120">
            <v>2111</v>
          </cell>
          <cell r="D120">
            <v>73</v>
          </cell>
        </row>
        <row r="121">
          <cell r="A121" t="str">
            <v>2024</v>
          </cell>
          <cell r="C121">
            <v>2108</v>
          </cell>
          <cell r="D121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2940.9999999999982</v>
      </c>
      <c r="D12" s="81" t="s">
        <v>29</v>
      </c>
      <c r="E12" s="81"/>
      <c r="F12" s="82">
        <v>-1.8357810413885491</v>
      </c>
      <c r="G12" s="82">
        <v>-4.5129870129870859</v>
      </c>
      <c r="H12" s="81"/>
      <c r="I12" s="81">
        <v>2215.0000000000009</v>
      </c>
      <c r="J12" s="81" t="s">
        <v>29</v>
      </c>
      <c r="K12" s="81"/>
      <c r="L12" s="82">
        <v>-2.0778072502209834</v>
      </c>
      <c r="M12" s="83">
        <v>-7.4383618888424197</v>
      </c>
      <c r="O12" s="84" t="s">
        <v>30</v>
      </c>
      <c r="P12" s="63"/>
      <c r="Q12" s="81">
        <v>119</v>
      </c>
      <c r="R12" s="81" t="s">
        <v>29</v>
      </c>
      <c r="S12" s="81"/>
      <c r="T12" s="81">
        <v>108</v>
      </c>
      <c r="U12" s="81">
        <v>11</v>
      </c>
      <c r="V12" s="81"/>
      <c r="W12" s="81">
        <v>114</v>
      </c>
      <c r="X12" s="81"/>
      <c r="Y12" s="81">
        <v>5</v>
      </c>
      <c r="Z12" s="81">
        <v>1</v>
      </c>
      <c r="AA12" s="81">
        <v>1</v>
      </c>
      <c r="AB12" s="81">
        <v>1</v>
      </c>
      <c r="AC12" s="81">
        <v>1</v>
      </c>
      <c r="AD12" s="81">
        <v>1</v>
      </c>
      <c r="AE12" s="85">
        <v>10.274999999999999</v>
      </c>
    </row>
    <row r="13" spans="1:31" ht="15" customHeight="1">
      <c r="A13" s="86" t="s">
        <v>31</v>
      </c>
      <c r="B13" s="80"/>
      <c r="C13" s="87">
        <v>124.00000000000003</v>
      </c>
      <c r="D13" s="88">
        <v>4.2162529751785145E-2</v>
      </c>
      <c r="E13" s="89"/>
      <c r="F13" s="90">
        <v>-10.144927536231863</v>
      </c>
      <c r="G13" s="90">
        <v>-13.286713286713267</v>
      </c>
      <c r="H13" s="91"/>
      <c r="I13" s="87">
        <v>90</v>
      </c>
      <c r="J13" s="88">
        <v>4.063205417607222E-2</v>
      </c>
      <c r="K13" s="92"/>
      <c r="L13" s="90">
        <v>-15.887850467289729</v>
      </c>
      <c r="M13" s="93">
        <v>-20.353982300884965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0.90756302521008403</v>
      </c>
      <c r="U13" s="94">
        <v>9.2436974789915971E-2</v>
      </c>
      <c r="V13" s="94"/>
      <c r="W13" s="94">
        <v>0.95798319327731096</v>
      </c>
      <c r="X13" s="94"/>
      <c r="Y13" s="94">
        <v>4.2016806722689079E-2</v>
      </c>
      <c r="Z13" s="94">
        <v>8.4033613445378148E-3</v>
      </c>
      <c r="AA13" s="94">
        <v>8.4033613445378148E-3</v>
      </c>
      <c r="AB13" s="94">
        <v>8.4033613445378148E-3</v>
      </c>
      <c r="AC13" s="94">
        <v>8.4033613445378148E-3</v>
      </c>
      <c r="AD13" s="94">
        <v>8.4033613445378148E-3</v>
      </c>
      <c r="AE13" s="97" t="s">
        <v>29</v>
      </c>
    </row>
    <row r="14" spans="1:31" ht="15" customHeight="1">
      <c r="A14" s="86" t="s">
        <v>32</v>
      </c>
      <c r="B14" s="24"/>
      <c r="C14" s="87">
        <v>2816.9999999999995</v>
      </c>
      <c r="D14" s="88">
        <v>0.95783747024821531</v>
      </c>
      <c r="E14" s="92"/>
      <c r="F14" s="90">
        <v>-1.4345696291112982</v>
      </c>
      <c r="G14" s="90">
        <v>-4.0858018386108723</v>
      </c>
      <c r="H14" s="92"/>
      <c r="I14" s="87">
        <v>2125.0000000000018</v>
      </c>
      <c r="J14" s="88">
        <v>0.95936794582392815</v>
      </c>
      <c r="K14" s="92"/>
      <c r="L14" s="90">
        <v>-1.392111368909366</v>
      </c>
      <c r="M14" s="93">
        <v>-6.7982456140349896</v>
      </c>
      <c r="O14" s="98" t="s">
        <v>33</v>
      </c>
      <c r="P14" s="99"/>
      <c r="Q14" s="100">
        <v>1.0258620689655173</v>
      </c>
      <c r="R14" s="101" t="s">
        <v>29</v>
      </c>
      <c r="S14" s="100"/>
      <c r="T14" s="102">
        <v>1.0285714285714285</v>
      </c>
      <c r="U14" s="102">
        <v>1</v>
      </c>
      <c r="V14" s="100"/>
      <c r="W14" s="102">
        <v>1.0178571428571428</v>
      </c>
      <c r="X14" s="100"/>
      <c r="Y14" s="102">
        <v>1.25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952</v>
      </c>
      <c r="D16" s="88">
        <v>0.32369942196531815</v>
      </c>
      <c r="E16" s="92"/>
      <c r="F16" s="90">
        <v>-9.5057034220532319</v>
      </c>
      <c r="G16" s="90">
        <v>-13.29690346083787</v>
      </c>
      <c r="H16" s="112"/>
      <c r="I16" s="87">
        <v>701.00000000000011</v>
      </c>
      <c r="J16" s="88">
        <v>0.31647855530474034</v>
      </c>
      <c r="K16" s="92"/>
      <c r="L16" s="90">
        <v>-9.5483870967741655</v>
      </c>
      <c r="M16" s="93">
        <v>-16.547619047618987</v>
      </c>
      <c r="O16" s="113" t="s">
        <v>37</v>
      </c>
      <c r="P16" s="21"/>
      <c r="Q16" s="114">
        <v>79</v>
      </c>
      <c r="R16" s="115">
        <v>0.66386554621848737</v>
      </c>
      <c r="S16" s="116"/>
      <c r="T16" s="87">
        <v>77</v>
      </c>
      <c r="U16" s="87">
        <v>2</v>
      </c>
      <c r="V16" s="87"/>
      <c r="W16" s="87">
        <v>78</v>
      </c>
      <c r="X16" s="87"/>
      <c r="Y16" s="87">
        <v>1</v>
      </c>
      <c r="Z16" s="87" t="s">
        <v>64</v>
      </c>
      <c r="AA16" s="87" t="s">
        <v>64</v>
      </c>
      <c r="AB16" s="87">
        <v>1</v>
      </c>
      <c r="AC16" s="87" t="s">
        <v>64</v>
      </c>
      <c r="AD16" s="87">
        <v>0</v>
      </c>
      <c r="AE16" s="117">
        <v>4.4999999999999982</v>
      </c>
    </row>
    <row r="17" spans="1:31" ht="15" customHeight="1">
      <c r="A17" s="86" t="s">
        <v>38</v>
      </c>
      <c r="B17" s="107"/>
      <c r="C17" s="87">
        <v>441.99999999999994</v>
      </c>
      <c r="D17" s="88">
        <v>0.15028901734104053</v>
      </c>
      <c r="E17" s="92"/>
      <c r="F17" s="90">
        <v>16.315789473684163</v>
      </c>
      <c r="G17" s="90">
        <v>-0.67415730337081192</v>
      </c>
      <c r="H17" s="116"/>
      <c r="I17" s="87">
        <v>318.00000000000006</v>
      </c>
      <c r="J17" s="88">
        <v>0.14356659142212186</v>
      </c>
      <c r="K17" s="92"/>
      <c r="L17" s="90">
        <v>13.16725978647689</v>
      </c>
      <c r="M17" s="93">
        <v>-0.93457943925233622</v>
      </c>
      <c r="O17" s="113" t="s">
        <v>39</v>
      </c>
      <c r="P17" s="21"/>
      <c r="Q17" s="114">
        <v>40</v>
      </c>
      <c r="R17" s="115">
        <v>0.33613445378151263</v>
      </c>
      <c r="S17" s="116"/>
      <c r="T17" s="87">
        <v>31</v>
      </c>
      <c r="U17" s="87">
        <v>9</v>
      </c>
      <c r="V17" s="87"/>
      <c r="W17" s="87">
        <v>36</v>
      </c>
      <c r="X17" s="87"/>
      <c r="Y17" s="87">
        <v>4</v>
      </c>
      <c r="Z17" s="87">
        <v>1</v>
      </c>
      <c r="AA17" s="87">
        <v>1</v>
      </c>
      <c r="AB17" s="87" t="s">
        <v>64</v>
      </c>
      <c r="AC17" s="87">
        <v>1</v>
      </c>
      <c r="AD17" s="87">
        <v>1</v>
      </c>
      <c r="AE17" s="117">
        <v>21.825000000000003</v>
      </c>
    </row>
    <row r="18" spans="1:31" ht="15" customHeight="1">
      <c r="A18" s="86" t="s">
        <v>40</v>
      </c>
      <c r="B18" s="107"/>
      <c r="C18" s="87">
        <v>426.00000000000017</v>
      </c>
      <c r="D18" s="88">
        <v>0.14484869092145544</v>
      </c>
      <c r="E18" s="92"/>
      <c r="F18" s="90">
        <v>-2.29357798165135</v>
      </c>
      <c r="G18" s="90">
        <v>-6.5789473684210034</v>
      </c>
      <c r="H18" s="116"/>
      <c r="I18" s="87">
        <v>322.99999999999989</v>
      </c>
      <c r="J18" s="88">
        <v>0.14582392776523692</v>
      </c>
      <c r="K18" s="92"/>
      <c r="L18" s="90">
        <v>-1.5243902439024908</v>
      </c>
      <c r="M18" s="93">
        <v>-6.9164265129683624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1121</v>
      </c>
      <c r="D19" s="88">
        <v>0.38116286977218655</v>
      </c>
      <c r="E19" s="92"/>
      <c r="F19" s="90">
        <v>-0.62056737588648481</v>
      </c>
      <c r="G19" s="90">
        <v>3.700277520814061</v>
      </c>
      <c r="H19" s="116"/>
      <c r="I19" s="87">
        <v>873</v>
      </c>
      <c r="J19" s="88">
        <v>0.39413092550790052</v>
      </c>
      <c r="K19" s="92"/>
      <c r="L19" s="90">
        <v>-0.56947608200454292</v>
      </c>
      <c r="M19" s="93">
        <v>-1.3559322033898431</v>
      </c>
      <c r="O19" s="113" t="s">
        <v>43</v>
      </c>
      <c r="P19" s="21"/>
      <c r="Q19" s="121">
        <v>84</v>
      </c>
      <c r="R19" s="115">
        <v>0.70588235294117652</v>
      </c>
      <c r="S19" s="116"/>
      <c r="T19" s="87">
        <v>77</v>
      </c>
      <c r="U19" s="87">
        <v>7</v>
      </c>
      <c r="V19" s="87"/>
      <c r="W19" s="114">
        <v>79</v>
      </c>
      <c r="X19" s="114"/>
      <c r="Y19" s="87">
        <v>5</v>
      </c>
      <c r="Z19" s="87">
        <v>1</v>
      </c>
      <c r="AA19" s="87">
        <v>1</v>
      </c>
      <c r="AB19" s="87">
        <v>1</v>
      </c>
      <c r="AC19" s="87">
        <v>1</v>
      </c>
      <c r="AD19" s="87">
        <v>1</v>
      </c>
      <c r="AE19" s="117">
        <v>14.50588235294118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35</v>
      </c>
      <c r="R20" s="115">
        <v>0.29411764705882354</v>
      </c>
      <c r="S20" s="116"/>
      <c r="T20" s="87">
        <v>31</v>
      </c>
      <c r="U20" s="87">
        <v>4</v>
      </c>
      <c r="V20" s="87"/>
      <c r="W20" s="114">
        <v>35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1264</v>
      </c>
      <c r="D21" s="88">
        <v>0.42978578714722909</v>
      </c>
      <c r="E21" s="92"/>
      <c r="F21" s="90">
        <v>-3.3639143730886683</v>
      </c>
      <c r="G21" s="90">
        <v>-7.0588235294117343</v>
      </c>
      <c r="H21" s="91"/>
      <c r="I21" s="87">
        <v>949.99999999999989</v>
      </c>
      <c r="J21" s="88">
        <v>0.42889390519187337</v>
      </c>
      <c r="K21" s="92"/>
      <c r="L21" s="90">
        <v>-3.4552845528454954</v>
      </c>
      <c r="M21" s="93">
        <v>-11.131898971000908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1677.0000000000005</v>
      </c>
      <c r="D22" s="88">
        <v>0.57021421285277163</v>
      </c>
      <c r="E22" s="92"/>
      <c r="F22" s="90">
        <v>-0.65165876777248488</v>
      </c>
      <c r="G22" s="90">
        <v>-2.4999999999999734</v>
      </c>
      <c r="H22" s="92"/>
      <c r="I22" s="87">
        <v>1264.9999999999995</v>
      </c>
      <c r="J22" s="88">
        <v>0.57110609480812602</v>
      </c>
      <c r="K22" s="92"/>
      <c r="L22" s="90">
        <v>-1.0172143974961056</v>
      </c>
      <c r="M22" s="93">
        <v>-4.4561933534743376</v>
      </c>
      <c r="O22" s="113" t="s">
        <v>46</v>
      </c>
      <c r="P22" s="21"/>
      <c r="Q22" s="121">
        <v>85</v>
      </c>
      <c r="R22" s="115">
        <v>0.7142857142857143</v>
      </c>
      <c r="S22" s="116"/>
      <c r="T22" s="87">
        <v>81</v>
      </c>
      <c r="U22" s="87">
        <v>4</v>
      </c>
      <c r="V22" s="87"/>
      <c r="W22" s="114">
        <v>82</v>
      </c>
      <c r="X22" s="114"/>
      <c r="Y22" s="87">
        <v>3</v>
      </c>
      <c r="Z22" s="87" t="s">
        <v>64</v>
      </c>
      <c r="AA22" s="87">
        <v>1</v>
      </c>
      <c r="AB22" s="87">
        <v>1</v>
      </c>
      <c r="AC22" s="87">
        <v>1</v>
      </c>
      <c r="AD22" s="87">
        <v>0</v>
      </c>
      <c r="AE22" s="117">
        <v>14.116279069767442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24</v>
      </c>
      <c r="R23" s="115">
        <v>0.20168067226890757</v>
      </c>
      <c r="S23" s="116"/>
      <c r="T23" s="87">
        <v>19</v>
      </c>
      <c r="U23" s="87">
        <v>5</v>
      </c>
      <c r="V23" s="87"/>
      <c r="W23" s="114">
        <v>22</v>
      </c>
      <c r="X23" s="114"/>
      <c r="Y23" s="87">
        <v>2</v>
      </c>
      <c r="Z23" s="87">
        <v>1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0.79166666666666641</v>
      </c>
    </row>
    <row r="24" spans="1:31" ht="15" customHeight="1">
      <c r="A24" s="86" t="s">
        <v>43</v>
      </c>
      <c r="B24" s="111"/>
      <c r="C24" s="87">
        <v>2497</v>
      </c>
      <c r="D24" s="88">
        <v>0.84903094185651196</v>
      </c>
      <c r="E24" s="92"/>
      <c r="F24" s="90">
        <v>-1.5766653527788905</v>
      </c>
      <c r="G24" s="90">
        <v>-4.5854031333588079</v>
      </c>
      <c r="H24" s="112"/>
      <c r="I24" s="87">
        <v>1890.9999999999991</v>
      </c>
      <c r="J24" s="88">
        <v>0.85372460496613922</v>
      </c>
      <c r="K24" s="92"/>
      <c r="L24" s="90">
        <v>-1.7662337662338368</v>
      </c>
      <c r="M24" s="93">
        <v>-7.1674030436917375</v>
      </c>
      <c r="O24" s="113" t="s">
        <v>48</v>
      </c>
      <c r="P24" s="21"/>
      <c r="Q24" s="121">
        <v>8</v>
      </c>
      <c r="R24" s="115">
        <v>6.7226890756302518E-2</v>
      </c>
      <c r="S24" s="116"/>
      <c r="T24" s="87">
        <v>7</v>
      </c>
      <c r="U24" s="87">
        <v>1</v>
      </c>
      <c r="V24" s="87"/>
      <c r="W24" s="114">
        <v>8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443.99999999999994</v>
      </c>
      <c r="D25" s="88">
        <v>0.15096905814348868</v>
      </c>
      <c r="E25" s="92"/>
      <c r="F25" s="90">
        <v>-3.2679738562091982</v>
      </c>
      <c r="G25" s="90">
        <v>-4.1036717062635466</v>
      </c>
      <c r="H25" s="116"/>
      <c r="I25" s="87">
        <v>323.99999999999994</v>
      </c>
      <c r="J25" s="88">
        <v>0.14627539503385997</v>
      </c>
      <c r="K25" s="92"/>
      <c r="L25" s="90">
        <v>-3.8575667655786843</v>
      </c>
      <c r="M25" s="93">
        <v>-8.9887640449438511</v>
      </c>
      <c r="O25" s="113" t="s">
        <v>49</v>
      </c>
      <c r="P25" s="21"/>
      <c r="Q25" s="121">
        <v>2</v>
      </c>
      <c r="R25" s="115">
        <v>1.680672268907563E-2</v>
      </c>
      <c r="S25" s="116"/>
      <c r="T25" s="87">
        <v>1</v>
      </c>
      <c r="U25" s="87">
        <v>1</v>
      </c>
      <c r="V25" s="87"/>
      <c r="W25" s="114">
        <v>2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284</v>
      </c>
      <c r="D27" s="88">
        <v>9.6565793947636924E-2</v>
      </c>
      <c r="E27" s="92"/>
      <c r="F27" s="90">
        <v>-3.0716723549487868</v>
      </c>
      <c r="G27" s="90">
        <v>-4.6979865771811902</v>
      </c>
      <c r="H27" s="116"/>
      <c r="I27" s="87">
        <v>217</v>
      </c>
      <c r="J27" s="88">
        <v>9.7968397291196344E-2</v>
      </c>
      <c r="K27" s="92"/>
      <c r="L27" s="90">
        <v>-5.2401746724890943</v>
      </c>
      <c r="M27" s="93">
        <v>-6.4655172413793327</v>
      </c>
      <c r="O27" s="113" t="s">
        <v>51</v>
      </c>
      <c r="P27" s="123"/>
      <c r="Q27" s="124">
        <v>12</v>
      </c>
      <c r="R27" s="88">
        <v>0.10084033613445378</v>
      </c>
      <c r="S27" s="92"/>
      <c r="T27" s="114">
        <v>7</v>
      </c>
      <c r="U27" s="114">
        <v>5</v>
      </c>
      <c r="V27" s="114"/>
      <c r="W27" s="114">
        <v>12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597.99999999999989</v>
      </c>
      <c r="D28" s="88">
        <v>0.203332199931996</v>
      </c>
      <c r="E28" s="92"/>
      <c r="F28" s="90">
        <v>-3.8585209003215262</v>
      </c>
      <c r="G28" s="90">
        <v>-7.2868217054263749</v>
      </c>
      <c r="H28" s="116"/>
      <c r="I28" s="87">
        <v>481.00000000000006</v>
      </c>
      <c r="J28" s="88">
        <v>0.21715575620767488</v>
      </c>
      <c r="K28" s="92"/>
      <c r="L28" s="90">
        <v>-2.4340770791074822</v>
      </c>
      <c r="M28" s="93">
        <v>-6.0546874999999893</v>
      </c>
      <c r="O28" s="86" t="s">
        <v>52</v>
      </c>
      <c r="P28" s="21"/>
      <c r="Q28" s="124">
        <v>84</v>
      </c>
      <c r="R28" s="88">
        <v>0.70588235294117652</v>
      </c>
      <c r="S28" s="116"/>
      <c r="T28" s="114">
        <v>78</v>
      </c>
      <c r="U28" s="114">
        <v>6</v>
      </c>
      <c r="V28" s="114"/>
      <c r="W28" s="114">
        <v>81</v>
      </c>
      <c r="X28" s="114"/>
      <c r="Y28" s="87">
        <v>3</v>
      </c>
      <c r="Z28" s="87" t="s">
        <v>64</v>
      </c>
      <c r="AA28" s="87">
        <v>1</v>
      </c>
      <c r="AB28" s="87">
        <v>1</v>
      </c>
      <c r="AC28" s="87">
        <v>1</v>
      </c>
      <c r="AD28" s="87" t="s">
        <v>64</v>
      </c>
      <c r="AE28" s="117">
        <v>14.452380952380953</v>
      </c>
    </row>
    <row r="29" spans="1:31" ht="15" customHeight="1">
      <c r="A29" s="86" t="s">
        <v>48</v>
      </c>
      <c r="B29" s="107"/>
      <c r="C29" s="87">
        <v>777</v>
      </c>
      <c r="D29" s="88">
        <v>0.26419585175110522</v>
      </c>
      <c r="E29" s="92"/>
      <c r="F29" s="90">
        <v>-0.63938618925831203</v>
      </c>
      <c r="G29" s="90">
        <v>-7.2792362768496668</v>
      </c>
      <c r="H29" s="116"/>
      <c r="I29" s="87">
        <v>608.99999999999989</v>
      </c>
      <c r="J29" s="88">
        <v>0.27494356659142194</v>
      </c>
      <c r="K29" s="92"/>
      <c r="L29" s="90">
        <v>-2.8708133971291696</v>
      </c>
      <c r="M29" s="93">
        <v>-13.371266002844898</v>
      </c>
      <c r="O29" s="113" t="s">
        <v>53</v>
      </c>
      <c r="P29" s="21"/>
      <c r="Q29" s="124">
        <v>2</v>
      </c>
      <c r="R29" s="88">
        <v>1.680672268907563E-2</v>
      </c>
      <c r="S29" s="116"/>
      <c r="T29" s="114">
        <v>2</v>
      </c>
      <c r="U29" s="114" t="s">
        <v>64</v>
      </c>
      <c r="V29" s="114"/>
      <c r="W29" s="114">
        <v>2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1282.0000000000002</v>
      </c>
      <c r="D30" s="88">
        <v>0.4359061543692625</v>
      </c>
      <c r="E30" s="92"/>
      <c r="F30" s="90">
        <v>-1.3086989992301596</v>
      </c>
      <c r="G30" s="90">
        <v>-1.308698999230125</v>
      </c>
      <c r="H30" s="116"/>
      <c r="I30" s="87">
        <v>907.99999999999989</v>
      </c>
      <c r="J30" s="88">
        <v>0.40993227990970632</v>
      </c>
      <c r="K30" s="92"/>
      <c r="L30" s="90">
        <v>-0.54764512595839143</v>
      </c>
      <c r="M30" s="93">
        <v>-4.0169133192388902</v>
      </c>
      <c r="O30" s="113" t="s">
        <v>54</v>
      </c>
      <c r="P30" s="107"/>
      <c r="Q30" s="124">
        <v>1</v>
      </c>
      <c r="R30" s="88">
        <v>8.4033613445378148E-3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20</v>
      </c>
      <c r="R31" s="128">
        <v>0.16806722689075632</v>
      </c>
      <c r="S31" s="129"/>
      <c r="T31" s="130">
        <v>20</v>
      </c>
      <c r="U31" s="130" t="s">
        <v>64</v>
      </c>
      <c r="V31" s="130"/>
      <c r="W31" s="130">
        <v>18</v>
      </c>
      <c r="X31" s="130"/>
      <c r="Y31" s="131">
        <v>2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0.94999999999999973</v>
      </c>
    </row>
    <row r="32" spans="1:31" ht="15" customHeight="1" thickBot="1">
      <c r="A32" s="86" t="s">
        <v>51</v>
      </c>
      <c r="B32" s="63"/>
      <c r="C32" s="87">
        <v>979.99999999999966</v>
      </c>
      <c r="D32" s="88">
        <v>0.33321999319959206</v>
      </c>
      <c r="E32" s="92"/>
      <c r="F32" s="133">
        <v>-1.8036072144289144</v>
      </c>
      <c r="G32" s="133">
        <v>-5.0387596899225349</v>
      </c>
      <c r="H32" s="134"/>
      <c r="I32" s="87">
        <v>723.00000000000011</v>
      </c>
      <c r="J32" s="88">
        <v>0.32641083521444686</v>
      </c>
      <c r="K32" s="92"/>
      <c r="L32" s="90">
        <v>-3.4712950600800769</v>
      </c>
      <c r="M32" s="93">
        <v>-10.519801980198018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1178</v>
      </c>
      <c r="D33" s="88">
        <v>0.40054403264195876</v>
      </c>
      <c r="E33" s="92"/>
      <c r="F33" s="133">
        <v>-1.340033500837521</v>
      </c>
      <c r="G33" s="133">
        <v>-3.915171288743847</v>
      </c>
      <c r="H33" s="91"/>
      <c r="I33" s="87">
        <v>889.00000000000045</v>
      </c>
      <c r="J33" s="88">
        <v>0.40135440180586912</v>
      </c>
      <c r="K33" s="92"/>
      <c r="L33" s="90">
        <v>-0.78124999999992406</v>
      </c>
      <c r="M33" s="93">
        <v>-6.1246040126715462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177</v>
      </c>
      <c r="D34" s="88">
        <v>6.0183611016661039E-2</v>
      </c>
      <c r="E34" s="92"/>
      <c r="F34" s="133">
        <v>-4.8387096774193399</v>
      </c>
      <c r="G34" s="133">
        <v>-7.3298429319371721</v>
      </c>
      <c r="H34" s="91"/>
      <c r="I34" s="87">
        <v>140.00000000000003</v>
      </c>
      <c r="J34" s="88">
        <v>6.3205417607223466E-2</v>
      </c>
      <c r="K34" s="92"/>
      <c r="L34" s="90">
        <v>-3.4482758620689462</v>
      </c>
      <c r="M34" s="93">
        <v>-2.7777777777777581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153.00000000000003</v>
      </c>
      <c r="D35" s="88">
        <v>5.202312138728328E-2</v>
      </c>
      <c r="E35" s="92"/>
      <c r="F35" s="133">
        <v>-7.8313253012048012</v>
      </c>
      <c r="G35" s="133">
        <v>-7.8313253012048012</v>
      </c>
      <c r="H35" s="116"/>
      <c r="I35" s="87">
        <v>116</v>
      </c>
      <c r="J35" s="88">
        <v>5.2370203160270856E-2</v>
      </c>
      <c r="K35" s="92"/>
      <c r="L35" s="90">
        <v>-7.9365079365079358</v>
      </c>
      <c r="M35" s="93">
        <v>-14.705882352941178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453</v>
      </c>
      <c r="D36" s="143">
        <v>0.15402924175450536</v>
      </c>
      <c r="E36" s="144"/>
      <c r="F36" s="145">
        <v>0.22123893805307215</v>
      </c>
      <c r="G36" s="145">
        <v>-2.5806451612903585</v>
      </c>
      <c r="H36" s="146"/>
      <c r="I36" s="142">
        <v>347</v>
      </c>
      <c r="J36" s="143">
        <v>0.15665914221218954</v>
      </c>
      <c r="K36" s="144"/>
      <c r="L36" s="147">
        <v>0.28901734104047888</v>
      </c>
      <c r="M36" s="148">
        <v>-3.072625698324007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2195</v>
      </c>
      <c r="R37" s="81" t="s">
        <v>29</v>
      </c>
      <c r="S37" s="81"/>
      <c r="T37" s="81">
        <v>1998</v>
      </c>
      <c r="U37" s="81">
        <v>197</v>
      </c>
      <c r="V37" s="81"/>
      <c r="W37" s="81">
        <v>2108</v>
      </c>
      <c r="X37" s="81"/>
      <c r="Y37" s="81">
        <v>87</v>
      </c>
      <c r="Z37" s="81">
        <v>43</v>
      </c>
      <c r="AA37" s="81">
        <v>28</v>
      </c>
      <c r="AB37" s="81">
        <v>9</v>
      </c>
      <c r="AC37" s="81">
        <v>1</v>
      </c>
      <c r="AD37" s="81">
        <v>6</v>
      </c>
      <c r="AE37" s="156">
        <v>4.6822940373236204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0.91025056947608196</v>
      </c>
      <c r="U38" s="94">
        <v>8.9749430523917997E-2</v>
      </c>
      <c r="V38" s="161"/>
      <c r="W38" s="94">
        <v>0.96036446469248293</v>
      </c>
      <c r="X38" s="161"/>
      <c r="Y38" s="94">
        <v>3.9635535307517088E-2</v>
      </c>
      <c r="Z38" s="94">
        <v>1.958997722095672E-2</v>
      </c>
      <c r="AA38" s="94">
        <v>1.275626423690205E-2</v>
      </c>
      <c r="AB38" s="94">
        <v>4.1002277904328022E-3</v>
      </c>
      <c r="AC38" s="94">
        <v>4.5558086560364467E-4</v>
      </c>
      <c r="AD38" s="94">
        <v>2.733485193621868E-3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1.0547813551177319</v>
      </c>
      <c r="R39" s="168" t="s">
        <v>29</v>
      </c>
      <c r="S39" s="100"/>
      <c r="T39" s="102">
        <v>1.0477189302569481</v>
      </c>
      <c r="U39" s="102">
        <v>1.0423280423280423</v>
      </c>
      <c r="V39" s="100"/>
      <c r="W39" s="102">
        <v>1.0456349206349207</v>
      </c>
      <c r="X39" s="100"/>
      <c r="Y39" s="102">
        <v>1.1153846153846154</v>
      </c>
      <c r="Z39" s="102">
        <v>1.1025641025641026</v>
      </c>
      <c r="AA39" s="102">
        <v>1</v>
      </c>
      <c r="AB39" s="102">
        <v>1</v>
      </c>
      <c r="AC39" s="102">
        <v>1</v>
      </c>
      <c r="AD39" s="102">
        <v>1.2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1370</v>
      </c>
      <c r="R41" s="115">
        <v>0.62414578587699321</v>
      </c>
      <c r="S41" s="116"/>
      <c r="T41" s="87">
        <v>1283</v>
      </c>
      <c r="U41" s="87">
        <v>87</v>
      </c>
      <c r="V41" s="87"/>
      <c r="W41" s="87">
        <v>1339</v>
      </c>
      <c r="X41" s="87"/>
      <c r="Y41" s="87">
        <v>31</v>
      </c>
      <c r="Z41" s="87">
        <v>13</v>
      </c>
      <c r="AA41" s="87">
        <v>12</v>
      </c>
      <c r="AB41" s="87">
        <v>6</v>
      </c>
      <c r="AC41" s="87" t="s">
        <v>64</v>
      </c>
      <c r="AD41" s="87">
        <v>0</v>
      </c>
      <c r="AE41" s="117">
        <v>3.4369073668854861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825</v>
      </c>
      <c r="R42" s="115">
        <v>0.37585421412300685</v>
      </c>
      <c r="S42" s="116"/>
      <c r="T42" s="87">
        <v>715</v>
      </c>
      <c r="U42" s="87">
        <v>110</v>
      </c>
      <c r="V42" s="87"/>
      <c r="W42" s="87">
        <v>769</v>
      </c>
      <c r="X42" s="87"/>
      <c r="Y42" s="87">
        <v>56</v>
      </c>
      <c r="Z42" s="87">
        <v>30</v>
      </c>
      <c r="AA42" s="87">
        <v>16</v>
      </c>
      <c r="AB42" s="87">
        <v>3</v>
      </c>
      <c r="AC42" s="87">
        <v>1</v>
      </c>
      <c r="AD42" s="87">
        <v>6</v>
      </c>
      <c r="AE42" s="117">
        <v>6.749394673123482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1696</v>
      </c>
      <c r="R44" s="115">
        <v>0.77266514806378128</v>
      </c>
      <c r="S44" s="116"/>
      <c r="T44" s="87">
        <v>1557</v>
      </c>
      <c r="U44" s="87">
        <v>139</v>
      </c>
      <c r="V44" s="87"/>
      <c r="W44" s="114">
        <v>1627</v>
      </c>
      <c r="X44" s="114"/>
      <c r="Y44" s="114">
        <v>69</v>
      </c>
      <c r="Z44" s="114">
        <v>33</v>
      </c>
      <c r="AA44" s="114">
        <v>23</v>
      </c>
      <c r="AB44" s="114">
        <v>8</v>
      </c>
      <c r="AC44" s="114">
        <v>1</v>
      </c>
      <c r="AD44" s="114">
        <v>4</v>
      </c>
      <c r="AE44" s="120">
        <v>5.0382803297997727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499</v>
      </c>
      <c r="R45" s="115">
        <v>0.22733485193621869</v>
      </c>
      <c r="S45" s="116"/>
      <c r="T45" s="87">
        <v>441</v>
      </c>
      <c r="U45" s="87">
        <v>58</v>
      </c>
      <c r="V45" s="87"/>
      <c r="W45" s="114">
        <v>481</v>
      </c>
      <c r="X45" s="114"/>
      <c r="Y45" s="114">
        <v>18</v>
      </c>
      <c r="Z45" s="114">
        <v>10</v>
      </c>
      <c r="AA45" s="114">
        <v>5</v>
      </c>
      <c r="AB45" s="114">
        <v>1</v>
      </c>
      <c r="AC45" s="114" t="s">
        <v>64</v>
      </c>
      <c r="AD45" s="114">
        <v>2</v>
      </c>
      <c r="AE45" s="120">
        <v>3.4709418837675345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1439</v>
      </c>
      <c r="R47" s="115">
        <v>0.6555808656036447</v>
      </c>
      <c r="S47" s="116"/>
      <c r="T47" s="87">
        <v>1351</v>
      </c>
      <c r="U47" s="87">
        <v>88</v>
      </c>
      <c r="V47" s="87"/>
      <c r="W47" s="114">
        <v>1394</v>
      </c>
      <c r="X47" s="114"/>
      <c r="Y47" s="114">
        <v>45</v>
      </c>
      <c r="Z47" s="114">
        <v>19</v>
      </c>
      <c r="AA47" s="114">
        <v>18</v>
      </c>
      <c r="AB47" s="114">
        <v>6</v>
      </c>
      <c r="AC47" s="114">
        <v>1</v>
      </c>
      <c r="AD47" s="114">
        <v>1</v>
      </c>
      <c r="AE47" s="120">
        <v>4.4840277777777784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501</v>
      </c>
      <c r="R48" s="115">
        <v>0.22824601366742597</v>
      </c>
      <c r="S48" s="116"/>
      <c r="T48" s="87">
        <v>431</v>
      </c>
      <c r="U48" s="87">
        <v>70</v>
      </c>
      <c r="V48" s="87"/>
      <c r="W48" s="114">
        <v>477</v>
      </c>
      <c r="X48" s="114"/>
      <c r="Y48" s="114">
        <v>24</v>
      </c>
      <c r="Z48" s="114">
        <v>15</v>
      </c>
      <c r="AA48" s="114">
        <v>3</v>
      </c>
      <c r="AB48" s="114">
        <v>2</v>
      </c>
      <c r="AC48" s="114" t="s">
        <v>64</v>
      </c>
      <c r="AD48" s="114">
        <v>4</v>
      </c>
      <c r="AE48" s="120">
        <v>3.5848303393213587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201</v>
      </c>
      <c r="R49" s="115">
        <v>9.1571753986332577E-2</v>
      </c>
      <c r="S49" s="116"/>
      <c r="T49" s="87">
        <v>171</v>
      </c>
      <c r="U49" s="87">
        <v>30</v>
      </c>
      <c r="V49" s="87"/>
      <c r="W49" s="114">
        <v>188</v>
      </c>
      <c r="X49" s="114"/>
      <c r="Y49" s="114">
        <v>13</v>
      </c>
      <c r="Z49" s="114">
        <v>7</v>
      </c>
      <c r="AA49" s="114">
        <v>5</v>
      </c>
      <c r="AB49" s="114">
        <v>1</v>
      </c>
      <c r="AC49" s="114" t="s">
        <v>64</v>
      </c>
      <c r="AD49" s="114">
        <v>0</v>
      </c>
      <c r="AE49" s="120">
        <v>7.6881188118811865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54</v>
      </c>
      <c r="R50" s="115">
        <v>2.460136674259681E-2</v>
      </c>
      <c r="S50" s="116"/>
      <c r="T50" s="87">
        <v>45</v>
      </c>
      <c r="U50" s="87">
        <v>9</v>
      </c>
      <c r="V50" s="87"/>
      <c r="W50" s="114">
        <v>49</v>
      </c>
      <c r="X50" s="114"/>
      <c r="Y50" s="114">
        <v>5</v>
      </c>
      <c r="Z50" s="114">
        <v>2</v>
      </c>
      <c r="AA50" s="114">
        <v>2</v>
      </c>
      <c r="AB50" s="114" t="s">
        <v>64</v>
      </c>
      <c r="AC50" s="114" t="s">
        <v>64</v>
      </c>
      <c r="AD50" s="114">
        <v>1</v>
      </c>
      <c r="AE50" s="120">
        <v>8.9074074074074066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252</v>
      </c>
      <c r="R52" s="115">
        <v>0.11480637813211846</v>
      </c>
      <c r="S52" s="92"/>
      <c r="T52" s="114">
        <v>199</v>
      </c>
      <c r="U52" s="114">
        <v>53</v>
      </c>
      <c r="V52" s="114"/>
      <c r="W52" s="114">
        <v>240</v>
      </c>
      <c r="X52" s="114"/>
      <c r="Y52" s="114">
        <v>12</v>
      </c>
      <c r="Z52" s="114">
        <v>10</v>
      </c>
      <c r="AA52" s="114">
        <v>1</v>
      </c>
      <c r="AB52" s="114">
        <v>1</v>
      </c>
      <c r="AC52" s="114" t="s">
        <v>64</v>
      </c>
      <c r="AD52" s="114">
        <v>0</v>
      </c>
      <c r="AE52" s="120">
        <v>4.7559055118110241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1404</v>
      </c>
      <c r="R53" s="115">
        <v>0.63963553530751704</v>
      </c>
      <c r="S53" s="116"/>
      <c r="T53" s="114">
        <v>1285</v>
      </c>
      <c r="U53" s="114">
        <v>119</v>
      </c>
      <c r="V53" s="114"/>
      <c r="W53" s="114">
        <v>1374</v>
      </c>
      <c r="X53" s="114"/>
      <c r="Y53" s="114">
        <v>30</v>
      </c>
      <c r="Z53" s="114">
        <v>22</v>
      </c>
      <c r="AA53" s="114">
        <v>5</v>
      </c>
      <c r="AB53" s="114">
        <v>1</v>
      </c>
      <c r="AC53" s="114">
        <v>1</v>
      </c>
      <c r="AD53" s="114">
        <v>1</v>
      </c>
      <c r="AE53" s="120">
        <v>2.0292022792022801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43</v>
      </c>
      <c r="R54" s="115">
        <v>1.958997722095672E-2</v>
      </c>
      <c r="S54" s="116"/>
      <c r="T54" s="114">
        <v>38</v>
      </c>
      <c r="U54" s="114">
        <v>5</v>
      </c>
      <c r="V54" s="114"/>
      <c r="W54" s="114">
        <v>41</v>
      </c>
      <c r="X54" s="114"/>
      <c r="Y54" s="114">
        <v>2</v>
      </c>
      <c r="Z54" s="114">
        <v>1</v>
      </c>
      <c r="AA54" s="114">
        <v>1</v>
      </c>
      <c r="AB54" s="114" t="s">
        <v>64</v>
      </c>
      <c r="AC54" s="114" t="s">
        <v>64</v>
      </c>
      <c r="AD54" s="114" t="s">
        <v>64</v>
      </c>
      <c r="AE54" s="120">
        <v>3.3255813953488356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52</v>
      </c>
      <c r="R55" s="115">
        <v>2.369020501138952E-2</v>
      </c>
      <c r="S55" s="116"/>
      <c r="T55" s="114">
        <v>50</v>
      </c>
      <c r="U55" s="114">
        <v>2</v>
      </c>
      <c r="V55" s="114"/>
      <c r="W55" s="114">
        <v>49</v>
      </c>
      <c r="X55" s="114"/>
      <c r="Y55" s="114">
        <v>3</v>
      </c>
      <c r="Z55" s="114">
        <v>1</v>
      </c>
      <c r="AA55" s="114">
        <v>1</v>
      </c>
      <c r="AB55" s="114" t="s">
        <v>64</v>
      </c>
      <c r="AC55" s="114" t="s">
        <v>64</v>
      </c>
      <c r="AD55" s="114">
        <v>1</v>
      </c>
      <c r="AE55" s="120">
        <v>3.4807692307692308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444</v>
      </c>
      <c r="R56" s="182">
        <v>0.20227790432801823</v>
      </c>
      <c r="S56" s="129"/>
      <c r="T56" s="130">
        <v>426</v>
      </c>
      <c r="U56" s="130">
        <v>18</v>
      </c>
      <c r="V56" s="130"/>
      <c r="W56" s="130">
        <v>404</v>
      </c>
      <c r="X56" s="130"/>
      <c r="Y56" s="130">
        <v>40</v>
      </c>
      <c r="Z56" s="130">
        <v>9</v>
      </c>
      <c r="AA56" s="130">
        <v>20</v>
      </c>
      <c r="AB56" s="130">
        <v>7</v>
      </c>
      <c r="AC56" s="130" t="s">
        <v>64</v>
      </c>
      <c r="AD56" s="130">
        <v>4</v>
      </c>
      <c r="AE56" s="183">
        <v>13.301801801801812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2025-01-02T17:28:23Z</dcterms:created>
  <dcterms:modified xsi:type="dcterms:W3CDTF">2025-01-02T17:28:31Z</dcterms:modified>
</cp:coreProperties>
</file>