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<sst xmlns="http://schemas.openxmlformats.org/spreadsheetml/2006/main" count="240" uniqueCount="66">
  <si>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</si>
  <si>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</si>
  <si>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</si>
  <si>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</si>
  <si>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</si>
  <si>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</si>
  <si>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</si>
  <si>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</si>
  <si>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</si>
  <si>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</si>
  <si>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</si>
  <si>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</si>
  <si>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</si>
  <si>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</si>
  <si>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</si>
  <si>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</si>
  <si>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</si>
  <si>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</si>
  <si>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</si>
  <si>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</si>
  <si>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</si>
  <si>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</si>
  <si>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</si>
  <si>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</si>
  <si>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</si>
  <si>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</si>
  <si>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</si>
  <si>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</si>
  <si>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</si>
  <si>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</si>
  <si>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</si>
  <si>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</si>
  <si>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</si>
  <si>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</si>
  <si>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</si>
  <si>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</si>
  <si>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</si>
  <si>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</si>
  <si>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</si>
  <si>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</si>
  <si>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</si>
  <si>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</si>
  <si>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</si>
  <si>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</si>
  <si>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</si>
  <si>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</si>
  <si>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</si>
  <si>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</si>
  <si>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</si>
  <si>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</si>
  <si>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</si>
  <si>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</si>
  <si>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</si>
  <si>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</si>
  <si>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</si>
  <si>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</si>
  <si>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</si>
  <si>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</si>
  <si>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</si>
  <si>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</si>
  <si>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</si>
  <si>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</si>
  <si>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3711 - Profesionales de apoyo de servicios jurídicos y servicios similares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</si>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</sst>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2437</c:v>
              </c:pt>
              <c:pt idx="1">
                <c:v>2499</c:v>
              </c:pt>
              <c:pt idx="2">
                <c:v>2470</c:v>
              </c:pt>
              <c:pt idx="3">
                <c:v>2514</c:v>
              </c:pt>
              <c:pt idx="4">
                <c:v>2881</c:v>
              </c:pt>
              <c:pt idx="5">
                <c:v>2802</c:v>
              </c:pt>
              <c:pt idx="6">
                <c:v>2769</c:v>
              </c:pt>
              <c:pt idx="7">
                <c:v>2720</c:v>
              </c:pt>
              <c:pt idx="8">
                <c:v>2758</c:v>
              </c:pt>
              <c:pt idx="9">
                <c:v>2695</c:v>
              </c:pt>
              <c:pt idx="10">
                <c:v>2706</c:v>
              </c:pt>
              <c:pt idx="11">
                <c:v>2694</c:v>
              </c:pt>
              <c:pt idx="12">
                <c:v>2775</c:v>
              </c:pt>
            </c:numLit>
          </c:val>
          <c:extLst>
            <c:ext xmlns:c16="http://schemas.microsoft.com/office/drawing/2014/chart" uri="{C3380CC4-5D6E-409C-BE32-E72D297353CC}">
              <c16:uniqueId val="{00000000-A7E6-438B-B84E-2E6D737E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</c:v>
              </c:pt>
              <c:pt idx="1">
                <c:v>56</c:v>
              </c:pt>
              <c:pt idx="2">
                <c:v>63</c:v>
              </c:pt>
              <c:pt idx="3">
                <c:v>55</c:v>
              </c:pt>
              <c:pt idx="4">
                <c:v>68</c:v>
              </c:pt>
              <c:pt idx="5">
                <c:v>55</c:v>
              </c:pt>
              <c:pt idx="6">
                <c:v>47</c:v>
              </c:pt>
              <c:pt idx="7">
                <c:v>57</c:v>
              </c:pt>
              <c:pt idx="8">
                <c:v>19</c:v>
              </c:pt>
              <c:pt idx="9">
                <c:v>63</c:v>
              </c:pt>
              <c:pt idx="10">
                <c:v>42</c:v>
              </c:pt>
              <c:pt idx="11">
                <c:v>36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E6-438B-B84E-2E6D737E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B-4A59-AE0F-911A117A87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B-4A59-AE0F-911A117A87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B-4A59-AE0F-911A117A87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41</c:v>
              </c:pt>
              <c:pt idx="2">
                <c:v>53</c:v>
              </c:pt>
              <c:pt idx="3">
                <c:v>42</c:v>
              </c:pt>
              <c:pt idx="4">
                <c:v>42</c:v>
              </c:pt>
              <c:pt idx="5">
                <c:v>39</c:v>
              </c:pt>
              <c:pt idx="6">
                <c:v>31</c:v>
              </c:pt>
              <c:pt idx="7">
                <c:v>32</c:v>
              </c:pt>
              <c:pt idx="8">
                <c:v>13</c:v>
              </c:pt>
              <c:pt idx="9">
                <c:v>48</c:v>
              </c:pt>
              <c:pt idx="10">
                <c:v>32</c:v>
              </c:pt>
              <c:pt idx="11">
                <c:v>28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D9DB-4A59-AE0F-911A117A87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B-4A59-AE0F-911A117A87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B-4A59-AE0F-911A117A87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B-4A59-AE0F-911A117A87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15</c:v>
              </c:pt>
              <c:pt idx="2">
                <c:v>10</c:v>
              </c:pt>
              <c:pt idx="3">
                <c:v>13</c:v>
              </c:pt>
              <c:pt idx="4">
                <c:v>26</c:v>
              </c:pt>
              <c:pt idx="5">
                <c:v>16</c:v>
              </c:pt>
              <c:pt idx="6">
                <c:v>16</c:v>
              </c:pt>
              <c:pt idx="7">
                <c:v>25</c:v>
              </c:pt>
              <c:pt idx="8">
                <c:v>6</c:v>
              </c:pt>
              <c:pt idx="9">
                <c:v>15</c:v>
              </c:pt>
              <c:pt idx="10">
                <c:v>10</c:v>
              </c:pt>
              <c:pt idx="11">
                <c:v>8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D9DB-4A59-AE0F-911A117A8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F-4B1C-BCFC-B661A4618F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3261</c:v>
              </c:pt>
              <c:pt idx="1">
                <c:v>3595</c:v>
              </c:pt>
              <c:pt idx="2">
                <c:v>3509</c:v>
              </c:pt>
              <c:pt idx="3">
                <c:v>2584</c:v>
              </c:pt>
              <c:pt idx="4">
                <c:v>2437</c:v>
              </c:pt>
              <c:pt idx="5">
                <c:v>2775</c:v>
              </c:pt>
            </c:numLit>
          </c:val>
          <c:extLst>
            <c:ext xmlns:c16="http://schemas.microsoft.com/office/drawing/2014/chart" uri="{C3380CC4-5D6E-409C-BE32-E72D297353CC}">
              <c16:uniqueId val="{00000001-890F-4B1C-BCFC-B661A461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F-4B1C-BCFC-B661A4618F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716</c:v>
              </c:pt>
              <c:pt idx="1">
                <c:v>824</c:v>
              </c:pt>
              <c:pt idx="2">
                <c:v>790</c:v>
              </c:pt>
              <c:pt idx="3">
                <c:v>597</c:v>
              </c:pt>
              <c:pt idx="4">
                <c:v>566</c:v>
              </c:pt>
              <c:pt idx="5">
                <c:v>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0F-4B1C-BCFC-B661A4618F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F-4B1C-BCFC-B661A4618F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2545</c:v>
              </c:pt>
              <c:pt idx="1">
                <c:v>2771</c:v>
              </c:pt>
              <c:pt idx="2">
                <c:v>2719</c:v>
              </c:pt>
              <c:pt idx="3">
                <c:v>1987</c:v>
              </c:pt>
              <c:pt idx="4">
                <c:v>1871</c:v>
              </c:pt>
              <c:pt idx="5">
                <c:v>2109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0F-4B1C-BCFC-B661A461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6-4712-8860-DB94BF719D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6-4712-8860-DB94BF719D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253</c:v>
              </c:pt>
              <c:pt idx="2">
                <c:v>386</c:v>
              </c:pt>
              <c:pt idx="3">
                <c:v>556</c:v>
              </c:pt>
              <c:pt idx="4">
                <c:v>362</c:v>
              </c:pt>
              <c:pt idx="5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2-7FA6-4712-8860-DB94BF719DC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6-4712-8860-DB94BF719D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6-4712-8860-DB94BF719D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277</c:v>
              </c:pt>
              <c:pt idx="1">
                <c:v>173</c:v>
              </c:pt>
              <c:pt idx="2">
                <c:v>226</c:v>
              </c:pt>
              <c:pt idx="3">
                <c:v>149</c:v>
              </c:pt>
              <c:pt idx="4">
                <c:v>98</c:v>
              </c:pt>
              <c:pt idx="5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5-7FA6-4712-8860-DB94BF71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B-43F1-A825-7AB05223D6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B-43F1-A825-7AB05223D6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2437</c:v>
              </c:pt>
              <c:pt idx="1">
                <c:v>2499</c:v>
              </c:pt>
              <c:pt idx="2">
                <c:v>2470</c:v>
              </c:pt>
              <c:pt idx="3">
                <c:v>2514</c:v>
              </c:pt>
              <c:pt idx="4">
                <c:v>2881</c:v>
              </c:pt>
              <c:pt idx="5">
                <c:v>2802</c:v>
              </c:pt>
              <c:pt idx="6">
                <c:v>2769</c:v>
              </c:pt>
              <c:pt idx="7">
                <c:v>2720</c:v>
              </c:pt>
              <c:pt idx="8">
                <c:v>2758</c:v>
              </c:pt>
              <c:pt idx="9">
                <c:v>2695</c:v>
              </c:pt>
              <c:pt idx="10">
                <c:v>2706</c:v>
              </c:pt>
              <c:pt idx="11">
                <c:v>2694</c:v>
              </c:pt>
              <c:pt idx="12">
                <c:v>2775</c:v>
              </c:pt>
            </c:numLit>
          </c:val>
          <c:extLst>
            <c:ext xmlns:c16="http://schemas.microsoft.com/office/drawing/2014/chart" uri="{C3380CC4-5D6E-409C-BE32-E72D297353CC}">
              <c16:uniqueId val="{00000002-3A8B-43F1-A825-7AB05223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B-43F1-A825-7AB05223D6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B-43F1-A825-7AB05223D6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566</c:v>
              </c:pt>
              <c:pt idx="1">
                <c:v>585</c:v>
              </c:pt>
              <c:pt idx="2">
                <c:v>584</c:v>
              </c:pt>
              <c:pt idx="3">
                <c:v>595</c:v>
              </c:pt>
              <c:pt idx="4">
                <c:v>652</c:v>
              </c:pt>
              <c:pt idx="5">
                <c:v>637</c:v>
              </c:pt>
              <c:pt idx="6">
                <c:v>625</c:v>
              </c:pt>
              <c:pt idx="7">
                <c:v>611</c:v>
              </c:pt>
              <c:pt idx="8">
                <c:v>628</c:v>
              </c:pt>
              <c:pt idx="9">
                <c:v>603</c:v>
              </c:pt>
              <c:pt idx="10">
                <c:v>628</c:v>
              </c:pt>
              <c:pt idx="11">
                <c:v>639</c:v>
              </c:pt>
              <c:pt idx="12">
                <c:v>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8B-43F1-A825-7AB05223D6E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B-43F1-A825-7AB05223D6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B-43F1-A825-7AB05223D6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1871</c:v>
              </c:pt>
              <c:pt idx="1">
                <c:v>1914</c:v>
              </c:pt>
              <c:pt idx="2">
                <c:v>1886</c:v>
              </c:pt>
              <c:pt idx="3">
                <c:v>1919</c:v>
              </c:pt>
              <c:pt idx="4">
                <c:v>2229</c:v>
              </c:pt>
              <c:pt idx="5">
                <c:v>2165</c:v>
              </c:pt>
              <c:pt idx="6">
                <c:v>2144</c:v>
              </c:pt>
              <c:pt idx="7">
                <c:v>2109</c:v>
              </c:pt>
              <c:pt idx="8">
                <c:v>2130</c:v>
              </c:pt>
              <c:pt idx="9">
                <c:v>2092</c:v>
              </c:pt>
              <c:pt idx="10">
                <c:v>2078</c:v>
              </c:pt>
              <c:pt idx="11">
                <c:v>2055</c:v>
              </c:pt>
              <c:pt idx="12">
                <c:v>2109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8B-43F1-A825-7AB05223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2437</v>
          </cell>
          <cell r="D55">
            <v>566</v>
          </cell>
          <cell r="E55">
            <v>1871</v>
          </cell>
        </row>
        <row r="56">
          <cell r="A56" t="str">
            <v>2024</v>
          </cell>
          <cell r="B56" t="str">
            <v>Enero</v>
          </cell>
          <cell r="C56">
            <v>2499</v>
          </cell>
          <cell r="D56">
            <v>585</v>
          </cell>
          <cell r="E56">
            <v>1914</v>
          </cell>
        </row>
        <row r="57">
          <cell r="B57" t="str">
            <v>Febrero</v>
          </cell>
          <cell r="C57">
            <v>2470</v>
          </cell>
          <cell r="D57">
            <v>584</v>
          </cell>
          <cell r="E57">
            <v>1886</v>
          </cell>
        </row>
        <row r="58">
          <cell r="B58" t="str">
            <v>Marzo</v>
          </cell>
          <cell r="C58">
            <v>2514</v>
          </cell>
          <cell r="D58">
            <v>595</v>
          </cell>
          <cell r="E58">
            <v>1919</v>
          </cell>
        </row>
        <row r="59">
          <cell r="B59" t="str">
            <v>Abril</v>
          </cell>
          <cell r="C59">
            <v>2881</v>
          </cell>
          <cell r="D59">
            <v>652</v>
          </cell>
          <cell r="E59">
            <v>2229</v>
          </cell>
        </row>
        <row r="60">
          <cell r="B60" t="str">
            <v>Mayo</v>
          </cell>
          <cell r="C60">
            <v>2802</v>
          </cell>
          <cell r="D60">
            <v>637</v>
          </cell>
          <cell r="E60">
            <v>2165</v>
          </cell>
        </row>
        <row r="61">
          <cell r="B61" t="str">
            <v>Junio</v>
          </cell>
          <cell r="C61">
            <v>2769</v>
          </cell>
          <cell r="D61">
            <v>625</v>
          </cell>
          <cell r="E61">
            <v>2144</v>
          </cell>
        </row>
        <row r="62">
          <cell r="B62" t="str">
            <v>Julio</v>
          </cell>
          <cell r="C62">
            <v>2720</v>
          </cell>
          <cell r="D62">
            <v>611</v>
          </cell>
          <cell r="E62">
            <v>2109</v>
          </cell>
        </row>
        <row r="63">
          <cell r="B63" t="str">
            <v>Agosto</v>
          </cell>
          <cell r="C63">
            <v>2758</v>
          </cell>
          <cell r="D63">
            <v>628</v>
          </cell>
          <cell r="E63">
            <v>2130</v>
          </cell>
        </row>
        <row r="64">
          <cell r="B64" t="str">
            <v>Septiembre</v>
          </cell>
          <cell r="C64">
            <v>2695</v>
          </cell>
          <cell r="D64">
            <v>603</v>
          </cell>
          <cell r="E64">
            <v>2092</v>
          </cell>
        </row>
        <row r="65">
          <cell r="B65" t="str">
            <v>Octubre</v>
          </cell>
          <cell r="C65">
            <v>2706</v>
          </cell>
          <cell r="D65">
            <v>628</v>
          </cell>
          <cell r="E65">
            <v>2078</v>
          </cell>
        </row>
        <row r="66">
          <cell r="B66" t="str">
            <v>Noviembre</v>
          </cell>
          <cell r="C66">
            <v>2694</v>
          </cell>
          <cell r="D66">
            <v>639</v>
          </cell>
          <cell r="E66">
            <v>2055</v>
          </cell>
        </row>
        <row r="67">
          <cell r="B67" t="str">
            <v>Diciembre</v>
          </cell>
          <cell r="C67">
            <v>2775</v>
          </cell>
          <cell r="D67">
            <v>666</v>
          </cell>
          <cell r="E67">
            <v>2109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3261</v>
          </cell>
          <cell r="D72">
            <v>716</v>
          </cell>
          <cell r="E72">
            <v>2545</v>
          </cell>
        </row>
        <row r="73">
          <cell r="A73" t="str">
            <v>2020</v>
          </cell>
          <cell r="B73" t="str">
            <v>Diciembre</v>
          </cell>
          <cell r="C73">
            <v>3595</v>
          </cell>
          <cell r="D73">
            <v>824</v>
          </cell>
          <cell r="E73">
            <v>2771</v>
          </cell>
        </row>
        <row r="74">
          <cell r="A74" t="str">
            <v>2021</v>
          </cell>
          <cell r="B74" t="str">
            <v>Diciembre</v>
          </cell>
          <cell r="C74">
            <v>3509</v>
          </cell>
          <cell r="D74">
            <v>790</v>
          </cell>
          <cell r="E74">
            <v>2719</v>
          </cell>
        </row>
        <row r="75">
          <cell r="A75" t="str">
            <v>2022</v>
          </cell>
          <cell r="B75" t="str">
            <v>Diciembre</v>
          </cell>
          <cell r="C75">
            <v>2584</v>
          </cell>
          <cell r="D75">
            <v>597</v>
          </cell>
          <cell r="E75">
            <v>1987</v>
          </cell>
        </row>
        <row r="76">
          <cell r="A76" t="str">
            <v>2023</v>
          </cell>
          <cell r="B76" t="str">
            <v>Diciembre</v>
          </cell>
          <cell r="C76">
            <v>2437</v>
          </cell>
          <cell r="D76">
            <v>566</v>
          </cell>
          <cell r="E76">
            <v>1871</v>
          </cell>
        </row>
        <row r="77">
          <cell r="A77" t="str">
            <v>2024</v>
          </cell>
          <cell r="B77" t="str">
            <v>Diciembre</v>
          </cell>
          <cell r="C77">
            <v>2775</v>
          </cell>
          <cell r="D77">
            <v>666</v>
          </cell>
          <cell r="E77">
            <v>2109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21</v>
          </cell>
          <cell r="E62">
            <v>14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56</v>
          </cell>
          <cell r="E63">
            <v>41</v>
          </cell>
          <cell r="F63">
            <v>15</v>
          </cell>
        </row>
        <row r="64">
          <cell r="B64" t="str">
            <v>Febrero</v>
          </cell>
          <cell r="D64">
            <v>63</v>
          </cell>
          <cell r="E64">
            <v>53</v>
          </cell>
          <cell r="F64">
            <v>10</v>
          </cell>
        </row>
        <row r="65">
          <cell r="B65" t="str">
            <v>Marzo</v>
          </cell>
          <cell r="D65">
            <v>55</v>
          </cell>
          <cell r="E65">
            <v>42</v>
          </cell>
          <cell r="F65">
            <v>13</v>
          </cell>
        </row>
        <row r="66">
          <cell r="B66" t="str">
            <v>Abril</v>
          </cell>
          <cell r="D66">
            <v>68</v>
          </cell>
          <cell r="E66">
            <v>42</v>
          </cell>
          <cell r="F66">
            <v>26</v>
          </cell>
        </row>
        <row r="67">
          <cell r="B67" t="str">
            <v>Mayo</v>
          </cell>
          <cell r="D67">
            <v>55</v>
          </cell>
          <cell r="E67">
            <v>39</v>
          </cell>
          <cell r="F67">
            <v>16</v>
          </cell>
        </row>
        <row r="68">
          <cell r="B68" t="str">
            <v>Junio</v>
          </cell>
          <cell r="D68">
            <v>47</v>
          </cell>
          <cell r="E68">
            <v>31</v>
          </cell>
          <cell r="F68">
            <v>16</v>
          </cell>
        </row>
        <row r="69">
          <cell r="B69" t="str">
            <v>Julio</v>
          </cell>
          <cell r="D69">
            <v>57</v>
          </cell>
          <cell r="E69">
            <v>32</v>
          </cell>
          <cell r="F69">
            <v>25</v>
          </cell>
        </row>
        <row r="70">
          <cell r="B70" t="str">
            <v>Agosto</v>
          </cell>
          <cell r="D70">
            <v>19</v>
          </cell>
          <cell r="E70">
            <v>13</v>
          </cell>
          <cell r="F70">
            <v>6</v>
          </cell>
        </row>
        <row r="71">
          <cell r="B71" t="str">
            <v>Septiembre</v>
          </cell>
          <cell r="D71">
            <v>63</v>
          </cell>
          <cell r="E71">
            <v>48</v>
          </cell>
          <cell r="F71">
            <v>15</v>
          </cell>
        </row>
        <row r="72">
          <cell r="B72" t="str">
            <v>Octubre</v>
          </cell>
          <cell r="D72">
            <v>42</v>
          </cell>
          <cell r="E72">
            <v>32</v>
          </cell>
          <cell r="F72">
            <v>10</v>
          </cell>
        </row>
        <row r="73">
          <cell r="B73" t="str">
            <v>Noviembre</v>
          </cell>
          <cell r="D73">
            <v>36</v>
          </cell>
          <cell r="E73">
            <v>28</v>
          </cell>
          <cell r="F73">
            <v>8</v>
          </cell>
        </row>
        <row r="74">
          <cell r="B74" t="str">
            <v>Diciembre</v>
          </cell>
          <cell r="D74">
            <v>32</v>
          </cell>
          <cell r="E74">
            <v>26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345</v>
          </cell>
          <cell r="D116">
            <v>277</v>
          </cell>
        </row>
        <row r="117">
          <cell r="A117" t="str">
            <v>2020</v>
          </cell>
          <cell r="C117">
            <v>253</v>
          </cell>
          <cell r="D117">
            <v>173</v>
          </cell>
        </row>
        <row r="118">
          <cell r="A118" t="str">
            <v>2021</v>
          </cell>
          <cell r="C118">
            <v>386</v>
          </cell>
          <cell r="D118">
            <v>226</v>
          </cell>
        </row>
        <row r="119">
          <cell r="A119" t="str">
            <v>2022</v>
          </cell>
          <cell r="C119">
            <v>556</v>
          </cell>
          <cell r="D119">
            <v>149</v>
          </cell>
        </row>
        <row r="120">
          <cell r="A120" t="str">
            <v>2023</v>
          </cell>
          <cell r="C120">
            <v>362</v>
          </cell>
          <cell r="D120">
            <v>98</v>
          </cell>
        </row>
        <row r="121">
          <cell r="A121" t="str">
            <v>2024</v>
          </cell>
          <cell r="C121">
            <v>427</v>
          </cell>
          <cell r="D121">
            <v>166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4890.0000000000018</v>
      </c>
      <c r="D12" s="81" t="s">
        <v>29</v>
      </c>
      <c r="E12" s="81"/>
      <c r="F12" s="82">
        <v>8.3296411165264903</v>
      </c>
      <c r="G12" s="82">
        <v>22.895199798944464</v>
      </c>
      <c r="H12" s="81"/>
      <c r="I12" s="81">
        <v>2775.0000000000009</v>
      </c>
      <c r="J12" s="81" t="s">
        <v>29</v>
      </c>
      <c r="K12" s="81"/>
      <c r="L12" s="82">
        <v>3.0066815144766483</v>
      </c>
      <c r="M12" s="83">
        <v>13.869511694706601</v>
      </c>
      <c r="O12" s="84" t="s">
        <v>30</v>
      </c>
      <c r="P12" s="63"/>
      <c r="Q12" s="81">
        <v>32</v>
      </c>
      <c r="R12" s="81" t="s">
        <v>29</v>
      </c>
      <c r="S12" s="81"/>
      <c r="T12" s="81">
        <v>29</v>
      </c>
      <c r="U12" s="81">
        <v>3</v>
      </c>
      <c r="V12" s="81"/>
      <c r="W12" s="81">
        <v>26</v>
      </c>
      <c r="X12" s="81"/>
      <c r="Y12" s="81">
        <v>6</v>
      </c>
      <c r="Z12" s="81">
        <v>3</v>
      </c>
      <c r="AA12" s="81" t="s">
        <v>64</v>
      </c>
      <c r="AB12" s="81" t="s">
        <v>64</v>
      </c>
      <c r="AC12" s="81" t="s">
        <v>64</v>
      </c>
      <c r="AD12" s="81">
        <v>3</v>
      </c>
      <c r="AE12" s="85">
        <v>2.9393939393939394</v>
      </c>
    </row>
    <row r="13" spans="1:31" ht="15" customHeight="1">
      <c r="A13" s="86" t="s">
        <v>31</v>
      </c>
      <c r="B13" s="80"/>
      <c r="C13" s="87">
        <v>128.00000000000003</v>
      </c>
      <c r="D13" s="88">
        <v>2.6175869120654394E-2</v>
      </c>
      <c r="E13" s="89"/>
      <c r="F13" s="90">
        <v>7.563025210084044</v>
      </c>
      <c r="G13" s="90">
        <v>15.31531531531537</v>
      </c>
      <c r="H13" s="91"/>
      <c r="I13" s="87">
        <v>91.999999999999972</v>
      </c>
      <c r="J13" s="88">
        <v>3.3153153153153134E-2</v>
      </c>
      <c r="K13" s="92"/>
      <c r="L13" s="90">
        <v>4.5454545454544961</v>
      </c>
      <c r="M13" s="93">
        <v>4.545454545454513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0.90625</v>
      </c>
      <c r="U13" s="94">
        <v>9.375E-2</v>
      </c>
      <c r="V13" s="94"/>
      <c r="W13" s="94">
        <v>0.8125</v>
      </c>
      <c r="X13" s="94"/>
      <c r="Y13" s="94">
        <v>0.1875</v>
      </c>
      <c r="Z13" s="94">
        <v>9.375E-2</v>
      </c>
      <c r="AA13" s="94">
        <v>0</v>
      </c>
      <c r="AB13" s="94">
        <v>0</v>
      </c>
      <c r="AC13" s="94">
        <v>0</v>
      </c>
      <c r="AD13" s="94">
        <v>9.375E-2</v>
      </c>
      <c r="AE13" s="97" t="s">
        <v>29</v>
      </c>
    </row>
    <row r="14" spans="1:31" ht="15" customHeight="1">
      <c r="A14" s="86" t="s">
        <v>32</v>
      </c>
      <c r="B14" s="24"/>
      <c r="C14" s="87">
        <v>4762.0000000000018</v>
      </c>
      <c r="D14" s="88">
        <v>0.97382413087934561</v>
      </c>
      <c r="E14" s="92"/>
      <c r="F14" s="90">
        <v>8.3503981797497122</v>
      </c>
      <c r="G14" s="90">
        <v>23.112719751809724</v>
      </c>
      <c r="H14" s="92"/>
      <c r="I14" s="87">
        <v>2683</v>
      </c>
      <c r="J14" s="88">
        <v>0.96684684684684652</v>
      </c>
      <c r="K14" s="92"/>
      <c r="L14" s="90">
        <v>2.9547198772064469</v>
      </c>
      <c r="M14" s="93">
        <v>14.21881651766707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1403.9999999999995</v>
      </c>
      <c r="D16" s="88">
        <v>0.2871165644171777</v>
      </c>
      <c r="E16" s="92"/>
      <c r="F16" s="90">
        <v>15.650741350906122</v>
      </c>
      <c r="G16" s="90">
        <v>52.442996742670921</v>
      </c>
      <c r="H16" s="112"/>
      <c r="I16" s="87">
        <v>711.99999999999989</v>
      </c>
      <c r="J16" s="88">
        <v>0.25657657657657645</v>
      </c>
      <c r="K16" s="92"/>
      <c r="L16" s="90">
        <v>-0.83565459610032577</v>
      </c>
      <c r="M16" s="93">
        <v>34.086629001883217</v>
      </c>
      <c r="O16" s="113" t="s">
        <v>37</v>
      </c>
      <c r="P16" s="21"/>
      <c r="Q16" s="114">
        <v>18</v>
      </c>
      <c r="R16" s="115">
        <v>0.5625</v>
      </c>
      <c r="S16" s="116"/>
      <c r="T16" s="87">
        <v>16</v>
      </c>
      <c r="U16" s="87">
        <v>2</v>
      </c>
      <c r="V16" s="87"/>
      <c r="W16" s="87">
        <v>17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</v>
      </c>
    </row>
    <row r="17" spans="1:31" ht="15" customHeight="1">
      <c r="A17" s="86" t="s">
        <v>38</v>
      </c>
      <c r="B17" s="107"/>
      <c r="C17" s="87">
        <v>674.99999999999989</v>
      </c>
      <c r="D17" s="88">
        <v>0.13803680981595084</v>
      </c>
      <c r="E17" s="92"/>
      <c r="F17" s="90">
        <v>10.655737704918035</v>
      </c>
      <c r="G17" s="90">
        <v>-13.239074550128525</v>
      </c>
      <c r="H17" s="116"/>
      <c r="I17" s="87">
        <v>365</v>
      </c>
      <c r="J17" s="88">
        <v>0.13153153153153149</v>
      </c>
      <c r="K17" s="92"/>
      <c r="L17" s="90">
        <v>5.1873198847262421</v>
      </c>
      <c r="M17" s="93">
        <v>3.1073446327683452</v>
      </c>
      <c r="O17" s="113" t="s">
        <v>39</v>
      </c>
      <c r="P17" s="21"/>
      <c r="Q17" s="114">
        <v>14</v>
      </c>
      <c r="R17" s="115">
        <v>0.4375</v>
      </c>
      <c r="S17" s="116"/>
      <c r="T17" s="87">
        <v>13</v>
      </c>
      <c r="U17" s="87">
        <v>1</v>
      </c>
      <c r="V17" s="87"/>
      <c r="W17" s="87">
        <v>9</v>
      </c>
      <c r="X17" s="87"/>
      <c r="Y17" s="87">
        <v>5</v>
      </c>
      <c r="Z17" s="87">
        <v>3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6.9285714285714279</v>
      </c>
    </row>
    <row r="18" spans="1:31" ht="15" customHeight="1">
      <c r="A18" s="86" t="s">
        <v>40</v>
      </c>
      <c r="B18" s="107"/>
      <c r="C18" s="87">
        <v>982.99999999999989</v>
      </c>
      <c r="D18" s="88">
        <v>0.20102249488752547</v>
      </c>
      <c r="E18" s="92"/>
      <c r="F18" s="90">
        <v>4.6858359957401623</v>
      </c>
      <c r="G18" s="90">
        <v>63.833333333333343</v>
      </c>
      <c r="H18" s="116"/>
      <c r="I18" s="87">
        <v>515.99999999999989</v>
      </c>
      <c r="J18" s="88">
        <v>0.18594594594594585</v>
      </c>
      <c r="K18" s="92"/>
      <c r="L18" s="90">
        <v>4.8780487804878057</v>
      </c>
      <c r="M18" s="93">
        <v>33.3333333333333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1828</v>
      </c>
      <c r="D19" s="88">
        <v>0.37382413087934546</v>
      </c>
      <c r="E19" s="92"/>
      <c r="F19" s="90">
        <v>4.3974871501999395</v>
      </c>
      <c r="G19" s="90">
        <v>8.8095238095238102</v>
      </c>
      <c r="H19" s="116"/>
      <c r="I19" s="87">
        <v>1182.0000000000002</v>
      </c>
      <c r="J19" s="88">
        <v>0.42594594594594587</v>
      </c>
      <c r="K19" s="92"/>
      <c r="L19" s="90">
        <v>3.9577836411609697</v>
      </c>
      <c r="M19" s="93">
        <v>1.4592274678111981</v>
      </c>
      <c r="O19" s="113" t="s">
        <v>43</v>
      </c>
      <c r="P19" s="21"/>
      <c r="Q19" s="121">
        <v>32</v>
      </c>
      <c r="R19" s="115">
        <v>1</v>
      </c>
      <c r="S19" s="116"/>
      <c r="T19" s="87">
        <v>29</v>
      </c>
      <c r="U19" s="87">
        <v>3</v>
      </c>
      <c r="V19" s="87"/>
      <c r="W19" s="114">
        <v>26</v>
      </c>
      <c r="X19" s="114"/>
      <c r="Y19" s="87">
        <v>6</v>
      </c>
      <c r="Z19" s="87">
        <v>3</v>
      </c>
      <c r="AA19" s="87" t="s">
        <v>64</v>
      </c>
      <c r="AB19" s="87" t="s">
        <v>64</v>
      </c>
      <c r="AC19" s="87" t="s">
        <v>64</v>
      </c>
      <c r="AD19" s="87">
        <v>3</v>
      </c>
      <c r="AE19" s="117">
        <v>2.9393939393939394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1073.0000000000002</v>
      </c>
      <c r="D21" s="88">
        <v>0.21942740286298565</v>
      </c>
      <c r="E21" s="92"/>
      <c r="F21" s="90">
        <v>5.8185404339250715</v>
      </c>
      <c r="G21" s="90">
        <v>22.209567198177734</v>
      </c>
      <c r="H21" s="91"/>
      <c r="I21" s="87">
        <v>665.99999999999989</v>
      </c>
      <c r="J21" s="88">
        <v>0.23999999999999988</v>
      </c>
      <c r="K21" s="92"/>
      <c r="L21" s="90">
        <v>4.2253521126760383</v>
      </c>
      <c r="M21" s="93">
        <v>17.667844522968178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3816.9999999999973</v>
      </c>
      <c r="D22" s="88">
        <v>0.78057259713701344</v>
      </c>
      <c r="E22" s="92"/>
      <c r="F22" s="90">
        <v>9.057142857142793</v>
      </c>
      <c r="G22" s="90">
        <v>23.089326023863126</v>
      </c>
      <c r="H22" s="92"/>
      <c r="I22" s="87">
        <v>2108.9999999999995</v>
      </c>
      <c r="J22" s="88">
        <v>0.75999999999999956</v>
      </c>
      <c r="K22" s="92"/>
      <c r="L22" s="90">
        <v>2.6277372262773731</v>
      </c>
      <c r="M22" s="93">
        <v>12.720470336718295</v>
      </c>
      <c r="O22" s="113" t="s">
        <v>46</v>
      </c>
      <c r="P22" s="21"/>
      <c r="Q22" s="121">
        <v>5</v>
      </c>
      <c r="R22" s="115">
        <v>0.15625</v>
      </c>
      <c r="S22" s="116"/>
      <c r="T22" s="87">
        <v>5</v>
      </c>
      <c r="U22" s="87">
        <v>0</v>
      </c>
      <c r="V22" s="87"/>
      <c r="W22" s="114">
        <v>5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0.3125</v>
      </c>
      <c r="S23" s="116"/>
      <c r="T23" s="87">
        <v>9</v>
      </c>
      <c r="U23" s="87">
        <v>1</v>
      </c>
      <c r="V23" s="87"/>
      <c r="W23" s="114">
        <v>6</v>
      </c>
      <c r="X23" s="114"/>
      <c r="Y23" s="87">
        <v>4</v>
      </c>
      <c r="Z23" s="87">
        <v>1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0.7</v>
      </c>
    </row>
    <row r="24" spans="1:31" ht="15" customHeight="1">
      <c r="A24" s="86" t="s">
        <v>43</v>
      </c>
      <c r="B24" s="111"/>
      <c r="C24" s="87">
        <v>4830</v>
      </c>
      <c r="D24" s="88">
        <v>0.98773006134969288</v>
      </c>
      <c r="E24" s="92"/>
      <c r="F24" s="90">
        <v>8.4905660377358938</v>
      </c>
      <c r="G24" s="90">
        <v>23.245725950497619</v>
      </c>
      <c r="H24" s="112"/>
      <c r="I24" s="87">
        <v>2736.0000000000014</v>
      </c>
      <c r="J24" s="88">
        <v>0.98594594594594609</v>
      </c>
      <c r="K24" s="92"/>
      <c r="L24" s="90">
        <v>3.1674208144796721</v>
      </c>
      <c r="M24" s="93">
        <v>14.381270903010158</v>
      </c>
      <c r="O24" s="113" t="s">
        <v>48</v>
      </c>
      <c r="P24" s="21"/>
      <c r="Q24" s="121">
        <v>12</v>
      </c>
      <c r="R24" s="115">
        <v>0.375</v>
      </c>
      <c r="S24" s="116"/>
      <c r="T24" s="87">
        <v>10</v>
      </c>
      <c r="U24" s="87">
        <v>2</v>
      </c>
      <c r="V24" s="87"/>
      <c r="W24" s="114">
        <v>11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</v>
      </c>
    </row>
    <row r="25" spans="1:31" ht="15" customHeight="1">
      <c r="A25" s="86" t="s">
        <v>44</v>
      </c>
      <c r="B25" s="107"/>
      <c r="C25" s="87">
        <v>59.999999999999993</v>
      </c>
      <c r="D25" s="88">
        <v>1.2269938650306742E-2</v>
      </c>
      <c r="E25" s="92"/>
      <c r="F25" s="90">
        <v>-3.2258064516129483</v>
      </c>
      <c r="G25" s="90">
        <v>-4.7369515717339989E-14</v>
      </c>
      <c r="H25" s="116"/>
      <c r="I25" s="87">
        <v>39</v>
      </c>
      <c r="J25" s="88">
        <v>1.4054054054054049E-2</v>
      </c>
      <c r="K25" s="92"/>
      <c r="L25" s="90">
        <v>-7.1428571428571423</v>
      </c>
      <c r="M25" s="93">
        <v>-13.333333333333361</v>
      </c>
      <c r="O25" s="113" t="s">
        <v>49</v>
      </c>
      <c r="P25" s="21"/>
      <c r="Q25" s="121">
        <v>5</v>
      </c>
      <c r="R25" s="115">
        <v>0.15625</v>
      </c>
      <c r="S25" s="116"/>
      <c r="T25" s="87">
        <v>5</v>
      </c>
      <c r="U25" s="87" t="s">
        <v>64</v>
      </c>
      <c r="V25" s="87"/>
      <c r="W25" s="114">
        <v>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367.00000000000011</v>
      </c>
      <c r="D27" s="88">
        <v>7.505112474437628E-2</v>
      </c>
      <c r="E27" s="92"/>
      <c r="F27" s="90">
        <v>13.97515527950314</v>
      </c>
      <c r="G27" s="90">
        <v>39.01515151515153</v>
      </c>
      <c r="H27" s="116"/>
      <c r="I27" s="87">
        <v>224</v>
      </c>
      <c r="J27" s="88">
        <v>8.0720720720720701E-2</v>
      </c>
      <c r="K27" s="92"/>
      <c r="L27" s="90">
        <v>5.1643192488262493</v>
      </c>
      <c r="M27" s="93">
        <v>21.739130434782588</v>
      </c>
      <c r="O27" s="113" t="s">
        <v>51</v>
      </c>
      <c r="P27" s="123"/>
      <c r="Q27" s="124">
        <v>1</v>
      </c>
      <c r="R27" s="88">
        <v>3.125E-2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1094.0000000000002</v>
      </c>
      <c r="D28" s="88">
        <v>0.22372188139059301</v>
      </c>
      <c r="E28" s="92"/>
      <c r="F28" s="90">
        <v>7.4656188605108644</v>
      </c>
      <c r="G28" s="90">
        <v>18.270270270270323</v>
      </c>
      <c r="H28" s="116"/>
      <c r="I28" s="87">
        <v>655</v>
      </c>
      <c r="J28" s="88">
        <v>0.23603603603603596</v>
      </c>
      <c r="K28" s="92"/>
      <c r="L28" s="90">
        <v>3.6392405063291138</v>
      </c>
      <c r="M28" s="93">
        <v>18.018018018017994</v>
      </c>
      <c r="O28" s="86" t="s">
        <v>52</v>
      </c>
      <c r="P28" s="21"/>
      <c r="Q28" s="124">
        <v>4</v>
      </c>
      <c r="R28" s="88">
        <v>0.125</v>
      </c>
      <c r="S28" s="116"/>
      <c r="T28" s="114">
        <v>3</v>
      </c>
      <c r="U28" s="114">
        <v>1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1735</v>
      </c>
      <c r="D29" s="88">
        <v>0.35480572597137</v>
      </c>
      <c r="E29" s="92"/>
      <c r="F29" s="90">
        <v>10.721123165283982</v>
      </c>
      <c r="G29" s="90">
        <v>27.386196769456681</v>
      </c>
      <c r="H29" s="116"/>
      <c r="I29" s="87">
        <v>942.00000000000011</v>
      </c>
      <c r="J29" s="88">
        <v>0.33945945945945938</v>
      </c>
      <c r="K29" s="92"/>
      <c r="L29" s="90">
        <v>3.8588754134509626</v>
      </c>
      <c r="M29" s="93">
        <v>17.897371714643285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1694</v>
      </c>
      <c r="D30" s="88">
        <v>0.3464212678936604</v>
      </c>
      <c r="E30" s="92"/>
      <c r="F30" s="90">
        <v>5.4138145612943074</v>
      </c>
      <c r="G30" s="90">
        <v>18.627450980392158</v>
      </c>
      <c r="H30" s="116"/>
      <c r="I30" s="87">
        <v>954</v>
      </c>
      <c r="J30" s="88">
        <v>0.34378378378378366</v>
      </c>
      <c r="K30" s="92"/>
      <c r="L30" s="90">
        <v>1.2738853503184835</v>
      </c>
      <c r="M30" s="93">
        <v>6.1179087875416993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27</v>
      </c>
      <c r="R31" s="128">
        <v>0.84375</v>
      </c>
      <c r="S31" s="129"/>
      <c r="T31" s="130">
        <v>25</v>
      </c>
      <c r="U31" s="130">
        <v>2</v>
      </c>
      <c r="V31" s="130"/>
      <c r="W31" s="130">
        <v>21</v>
      </c>
      <c r="X31" s="130"/>
      <c r="Y31" s="131">
        <v>6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3.592592592592593</v>
      </c>
    </row>
    <row r="32" spans="1:31" ht="15" customHeight="1" thickBot="1">
      <c r="A32" s="86" t="s">
        <v>51</v>
      </c>
      <c r="B32" s="63"/>
      <c r="C32" s="87">
        <v>140.00000000000006</v>
      </c>
      <c r="D32" s="88">
        <v>2.8629856850715747E-2</v>
      </c>
      <c r="E32" s="92"/>
      <c r="F32" s="133">
        <v>-2.7777777777777386</v>
      </c>
      <c r="G32" s="133">
        <v>2.9411764705882559</v>
      </c>
      <c r="H32" s="134"/>
      <c r="I32" s="87">
        <v>94.000000000000028</v>
      </c>
      <c r="J32" s="88">
        <v>3.3873873873873875E-2</v>
      </c>
      <c r="K32" s="92"/>
      <c r="L32" s="90">
        <v>-10.476190476190448</v>
      </c>
      <c r="M32" s="93">
        <v>-10.47619047619046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768</v>
      </c>
      <c r="D33" s="88">
        <v>0.15705521472392633</v>
      </c>
      <c r="E33" s="92"/>
      <c r="F33" s="133">
        <v>4.774897680764</v>
      </c>
      <c r="G33" s="133">
        <v>1.8567639257294428</v>
      </c>
      <c r="H33" s="91"/>
      <c r="I33" s="87">
        <v>482</v>
      </c>
      <c r="J33" s="88">
        <v>0.17369369369369364</v>
      </c>
      <c r="K33" s="92"/>
      <c r="L33" s="90">
        <v>3.4334763948497731</v>
      </c>
      <c r="M33" s="93">
        <v>-4.9309664694280082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133</v>
      </c>
      <c r="D34" s="88">
        <v>2.7198364008179949E-2</v>
      </c>
      <c r="E34" s="92"/>
      <c r="F34" s="133">
        <v>8.1300813008129946</v>
      </c>
      <c r="G34" s="133">
        <v>-7.6388888888888893</v>
      </c>
      <c r="H34" s="91"/>
      <c r="I34" s="87">
        <v>84</v>
      </c>
      <c r="J34" s="88">
        <v>3.0270270270270259E-2</v>
      </c>
      <c r="K34" s="92"/>
      <c r="L34" s="90">
        <v>2.4390243902439024</v>
      </c>
      <c r="M34" s="93">
        <v>-12.5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323.00000000000006</v>
      </c>
      <c r="D35" s="88">
        <v>6.6053169734151318E-2</v>
      </c>
      <c r="E35" s="92"/>
      <c r="F35" s="133">
        <v>17.883211678832136</v>
      </c>
      <c r="G35" s="133">
        <v>21.428571428571473</v>
      </c>
      <c r="H35" s="116"/>
      <c r="I35" s="87">
        <v>167.00000000000003</v>
      </c>
      <c r="J35" s="88">
        <v>6.0180180180180169E-2</v>
      </c>
      <c r="K35" s="92"/>
      <c r="L35" s="90">
        <v>15.172413793103468</v>
      </c>
      <c r="M35" s="93">
        <v>2.4539877300613853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3525.9999999999995</v>
      </c>
      <c r="D36" s="143">
        <v>0.72106339468302627</v>
      </c>
      <c r="E36" s="144"/>
      <c r="F36" s="145">
        <v>8.8271604938271473</v>
      </c>
      <c r="G36" s="145">
        <v>31.616274729376659</v>
      </c>
      <c r="H36" s="146"/>
      <c r="I36" s="142">
        <v>1948.0000000000002</v>
      </c>
      <c r="J36" s="143">
        <v>0.70198198198198181</v>
      </c>
      <c r="K36" s="144"/>
      <c r="L36" s="147">
        <v>2.7426160337552861</v>
      </c>
      <c r="M36" s="148">
        <v>24.39335887611751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592.99999999999989</v>
      </c>
      <c r="R37" s="81" t="s">
        <v>29</v>
      </c>
      <c r="S37" s="81"/>
      <c r="T37" s="81">
        <v>545</v>
      </c>
      <c r="U37" s="81">
        <v>48</v>
      </c>
      <c r="V37" s="81"/>
      <c r="W37" s="81">
        <v>427</v>
      </c>
      <c r="X37" s="81"/>
      <c r="Y37" s="81">
        <v>166</v>
      </c>
      <c r="Z37" s="81">
        <v>23</v>
      </c>
      <c r="AA37" s="81">
        <v>57</v>
      </c>
      <c r="AB37" s="81">
        <v>37</v>
      </c>
      <c r="AC37" s="81">
        <v>2</v>
      </c>
      <c r="AD37" s="81">
        <v>47</v>
      </c>
      <c r="AE37" s="156">
        <v>41.302521008403311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0.91905564924114691</v>
      </c>
      <c r="U38" s="94">
        <v>8.0944350758853298E-2</v>
      </c>
      <c r="V38" s="161"/>
      <c r="W38" s="94">
        <v>0.72006745362563251</v>
      </c>
      <c r="X38" s="161"/>
      <c r="Y38" s="94">
        <v>0.27993254637436765</v>
      </c>
      <c r="Z38" s="94">
        <v>3.8785834738617207E-2</v>
      </c>
      <c r="AA38" s="94">
        <v>9.6121416526138301E-2</v>
      </c>
      <c r="AB38" s="94">
        <v>6.2394603709949419E-2</v>
      </c>
      <c r="AC38" s="94">
        <v>3.3726812816188877E-3</v>
      </c>
      <c r="AD38" s="94">
        <v>7.9258010118043856E-2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1.086080586080586</v>
      </c>
      <c r="R39" s="168" t="s">
        <v>29</v>
      </c>
      <c r="S39" s="100"/>
      <c r="T39" s="102">
        <v>1.0792079207920793</v>
      </c>
      <c r="U39" s="102">
        <v>1.0909090909090908</v>
      </c>
      <c r="V39" s="100"/>
      <c r="W39" s="102">
        <v>1.0239808153477219</v>
      </c>
      <c r="X39" s="100"/>
      <c r="Y39" s="102">
        <v>1.1608391608391608</v>
      </c>
      <c r="Z39" s="102">
        <v>1.3529411764705883</v>
      </c>
      <c r="AA39" s="102">
        <v>1.0363636363636364</v>
      </c>
      <c r="AB39" s="102">
        <v>1</v>
      </c>
      <c r="AC39" s="102">
        <v>1</v>
      </c>
      <c r="AD39" s="102">
        <v>1.236842105263158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220</v>
      </c>
      <c r="R41" s="115">
        <v>0.37099494097807767</v>
      </c>
      <c r="S41" s="116"/>
      <c r="T41" s="87">
        <v>202</v>
      </c>
      <c r="U41" s="87">
        <v>18</v>
      </c>
      <c r="V41" s="87"/>
      <c r="W41" s="87">
        <v>157</v>
      </c>
      <c r="X41" s="87"/>
      <c r="Y41" s="87">
        <v>63</v>
      </c>
      <c r="Z41" s="87">
        <v>11</v>
      </c>
      <c r="AA41" s="87">
        <v>16</v>
      </c>
      <c r="AB41" s="87">
        <v>16</v>
      </c>
      <c r="AC41" s="87">
        <v>1</v>
      </c>
      <c r="AD41" s="87">
        <v>19</v>
      </c>
      <c r="AE41" s="117">
        <v>44.262443438914026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373</v>
      </c>
      <c r="R42" s="115">
        <v>0.6290050590219225</v>
      </c>
      <c r="S42" s="116"/>
      <c r="T42" s="87">
        <v>343</v>
      </c>
      <c r="U42" s="87">
        <v>30</v>
      </c>
      <c r="V42" s="87"/>
      <c r="W42" s="87">
        <v>270</v>
      </c>
      <c r="X42" s="87"/>
      <c r="Y42" s="87">
        <v>103</v>
      </c>
      <c r="Z42" s="87">
        <v>12</v>
      </c>
      <c r="AA42" s="87">
        <v>41</v>
      </c>
      <c r="AB42" s="87">
        <v>21</v>
      </c>
      <c r="AC42" s="87">
        <v>1</v>
      </c>
      <c r="AD42" s="87">
        <v>28</v>
      </c>
      <c r="AE42" s="117">
        <v>39.553475935828899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553</v>
      </c>
      <c r="R44" s="115">
        <v>0.93254637436762244</v>
      </c>
      <c r="S44" s="116"/>
      <c r="T44" s="87">
        <v>507</v>
      </c>
      <c r="U44" s="87">
        <v>46</v>
      </c>
      <c r="V44" s="87"/>
      <c r="W44" s="114">
        <v>393</v>
      </c>
      <c r="X44" s="114"/>
      <c r="Y44" s="114">
        <v>160</v>
      </c>
      <c r="Z44" s="114">
        <v>23</v>
      </c>
      <c r="AA44" s="114">
        <v>51</v>
      </c>
      <c r="AB44" s="114">
        <v>37</v>
      </c>
      <c r="AC44" s="114">
        <v>2</v>
      </c>
      <c r="AD44" s="114">
        <v>47</v>
      </c>
      <c r="AE44" s="120">
        <v>42.454054054054033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40</v>
      </c>
      <c r="R45" s="115">
        <v>6.7453625632377751E-2</v>
      </c>
      <c r="S45" s="116"/>
      <c r="T45" s="87">
        <v>38</v>
      </c>
      <c r="U45" s="87">
        <v>2</v>
      </c>
      <c r="V45" s="87"/>
      <c r="W45" s="114">
        <v>34</v>
      </c>
      <c r="X45" s="114"/>
      <c r="Y45" s="114">
        <v>6</v>
      </c>
      <c r="Z45" s="114" t="s">
        <v>64</v>
      </c>
      <c r="AA45" s="114">
        <v>6</v>
      </c>
      <c r="AB45" s="114" t="s">
        <v>64</v>
      </c>
      <c r="AC45" s="114" t="s">
        <v>64</v>
      </c>
      <c r="AD45" s="114" t="s">
        <v>64</v>
      </c>
      <c r="AE45" s="120">
        <v>25.324999999999999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283</v>
      </c>
      <c r="R47" s="115">
        <v>0.47723440134907258</v>
      </c>
      <c r="S47" s="116"/>
      <c r="T47" s="87">
        <v>256</v>
      </c>
      <c r="U47" s="87">
        <v>27</v>
      </c>
      <c r="V47" s="87"/>
      <c r="W47" s="114">
        <v>180</v>
      </c>
      <c r="X47" s="114"/>
      <c r="Y47" s="114">
        <v>103</v>
      </c>
      <c r="Z47" s="114">
        <v>16</v>
      </c>
      <c r="AA47" s="114">
        <v>39</v>
      </c>
      <c r="AB47" s="114">
        <v>34</v>
      </c>
      <c r="AC47" s="114" t="s">
        <v>64</v>
      </c>
      <c r="AD47" s="114">
        <v>14</v>
      </c>
      <c r="AE47" s="120">
        <v>66.165492957746508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182</v>
      </c>
      <c r="R48" s="115">
        <v>0.30691399662731877</v>
      </c>
      <c r="S48" s="116"/>
      <c r="T48" s="87">
        <v>174</v>
      </c>
      <c r="U48" s="87">
        <v>8</v>
      </c>
      <c r="V48" s="87"/>
      <c r="W48" s="114">
        <v>138</v>
      </c>
      <c r="X48" s="114"/>
      <c r="Y48" s="114">
        <v>44</v>
      </c>
      <c r="Z48" s="114">
        <v>5</v>
      </c>
      <c r="AA48" s="114">
        <v>13</v>
      </c>
      <c r="AB48" s="114">
        <v>2</v>
      </c>
      <c r="AC48" s="114" t="s">
        <v>64</v>
      </c>
      <c r="AD48" s="114">
        <v>24</v>
      </c>
      <c r="AE48" s="120">
        <v>17.170329670329668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88</v>
      </c>
      <c r="R49" s="115">
        <v>0.14839797639123106</v>
      </c>
      <c r="S49" s="116"/>
      <c r="T49" s="87">
        <v>82</v>
      </c>
      <c r="U49" s="87">
        <v>6</v>
      </c>
      <c r="V49" s="87"/>
      <c r="W49" s="114">
        <v>75</v>
      </c>
      <c r="X49" s="114"/>
      <c r="Y49" s="114">
        <v>13</v>
      </c>
      <c r="Z49" s="114">
        <v>1</v>
      </c>
      <c r="AA49" s="114">
        <v>3</v>
      </c>
      <c r="AB49" s="114">
        <v>1</v>
      </c>
      <c r="AC49" s="114">
        <v>1</v>
      </c>
      <c r="AD49" s="114">
        <v>7</v>
      </c>
      <c r="AE49" s="120">
        <v>15.741573033707859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40</v>
      </c>
      <c r="R50" s="115">
        <v>6.7453625632377751E-2</v>
      </c>
      <c r="S50" s="116"/>
      <c r="T50" s="87">
        <v>33</v>
      </c>
      <c r="U50" s="87">
        <v>7</v>
      </c>
      <c r="V50" s="87"/>
      <c r="W50" s="114">
        <v>34</v>
      </c>
      <c r="X50" s="114"/>
      <c r="Y50" s="114">
        <v>6</v>
      </c>
      <c r="Z50" s="114">
        <v>1</v>
      </c>
      <c r="AA50" s="114">
        <v>2</v>
      </c>
      <c r="AB50" s="114" t="s">
        <v>64</v>
      </c>
      <c r="AC50" s="114">
        <v>1</v>
      </c>
      <c r="AD50" s="114">
        <v>2</v>
      </c>
      <c r="AE50" s="120">
        <v>31.450000000000006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2.8667790893760547E-2</v>
      </c>
      <c r="S52" s="92"/>
      <c r="T52" s="114">
        <v>14</v>
      </c>
      <c r="U52" s="114">
        <v>3</v>
      </c>
      <c r="V52" s="114"/>
      <c r="W52" s="114">
        <v>13</v>
      </c>
      <c r="X52" s="114"/>
      <c r="Y52" s="114">
        <v>4</v>
      </c>
      <c r="Z52" s="114" t="s">
        <v>64</v>
      </c>
      <c r="AA52" s="114">
        <v>3</v>
      </c>
      <c r="AB52" s="114">
        <v>1</v>
      </c>
      <c r="AC52" s="114" t="s">
        <v>64</v>
      </c>
      <c r="AD52" s="114">
        <v>0</v>
      </c>
      <c r="AE52" s="120">
        <v>40.157894736842103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50</v>
      </c>
      <c r="R53" s="115">
        <v>8.4317032040472195E-2</v>
      </c>
      <c r="S53" s="116"/>
      <c r="T53" s="114">
        <v>44</v>
      </c>
      <c r="U53" s="114">
        <v>6</v>
      </c>
      <c r="V53" s="114"/>
      <c r="W53" s="114">
        <v>44</v>
      </c>
      <c r="X53" s="114"/>
      <c r="Y53" s="114">
        <v>6</v>
      </c>
      <c r="Z53" s="114">
        <v>2</v>
      </c>
      <c r="AA53" s="114">
        <v>3</v>
      </c>
      <c r="AB53" s="114" t="s">
        <v>64</v>
      </c>
      <c r="AC53" s="114">
        <v>1</v>
      </c>
      <c r="AD53" s="114" t="s">
        <v>64</v>
      </c>
      <c r="AE53" s="120">
        <v>28.860000000000003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1.3490725126475551E-2</v>
      </c>
      <c r="S54" s="116"/>
      <c r="T54" s="114">
        <v>8</v>
      </c>
      <c r="U54" s="114" t="s">
        <v>64</v>
      </c>
      <c r="V54" s="114"/>
      <c r="W54" s="114">
        <v>6</v>
      </c>
      <c r="X54" s="114"/>
      <c r="Y54" s="114">
        <v>2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22.5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</v>
      </c>
      <c r="R55" s="115">
        <v>4.5531197301854981E-2</v>
      </c>
      <c r="S55" s="116"/>
      <c r="T55" s="114">
        <v>24</v>
      </c>
      <c r="U55" s="114">
        <v>3</v>
      </c>
      <c r="V55" s="114"/>
      <c r="W55" s="114">
        <v>20</v>
      </c>
      <c r="X55" s="114"/>
      <c r="Y55" s="114">
        <v>7</v>
      </c>
      <c r="Z55" s="114">
        <v>1</v>
      </c>
      <c r="AA55" s="114">
        <v>3</v>
      </c>
      <c r="AB55" s="114" t="s">
        <v>64</v>
      </c>
      <c r="AC55" s="114" t="s">
        <v>64</v>
      </c>
      <c r="AD55" s="114">
        <v>3</v>
      </c>
      <c r="AE55" s="120">
        <v>20.814814814814817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491</v>
      </c>
      <c r="R56" s="182">
        <v>0.82799325463743689</v>
      </c>
      <c r="S56" s="129"/>
      <c r="T56" s="130">
        <v>455</v>
      </c>
      <c r="U56" s="130">
        <v>36</v>
      </c>
      <c r="V56" s="130"/>
      <c r="W56" s="130">
        <v>344</v>
      </c>
      <c r="X56" s="130"/>
      <c r="Y56" s="130">
        <v>147</v>
      </c>
      <c r="Z56" s="130">
        <v>20</v>
      </c>
      <c r="AA56" s="130">
        <v>47</v>
      </c>
      <c r="AB56" s="130">
        <v>36</v>
      </c>
      <c r="AC56" s="130">
        <v>1</v>
      </c>
      <c r="AD56" s="130">
        <v>43</v>
      </c>
      <c r="AE56" s="183">
        <v>44.046843177189409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2025-01-02T17:33:57Z</dcterms:created>
  <dcterms:modified xsi:type="dcterms:W3CDTF">2025-01-02T17:34:07Z</dcterms:modified>
</cp:coreProperties>
</file>