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<sst xmlns="http://schemas.openxmlformats.org/spreadsheetml/2006/main" count="171" uniqueCount="66">
  <si>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</si>
  <si>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</si>
  <si>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</si>
  <si>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</si>
  <si>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</si>
  <si>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</si>
  <si>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</si>
  <si>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</si>
  <si>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</si>
  <si>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</si>
  <si>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</si>
  <si>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</si>
  <si>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</si>
  <si>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</si>
  <si>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</si>
  <si>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</si>
  <si>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</si>
  <si>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</si>
  <si>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</si>
  <si>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</si>
  <si>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</si>
  <si>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</si>
  <si>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</si>
  <si>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</si>
  <si>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</si>
  <si>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</si>
  <si>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</si>
  <si>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</si>
  <si>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</si>
  <si>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</si>
  <si>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</si>
  <si>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</si>
  <si>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</si>
  <si>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</si>
  <si>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</si>
  <si>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</si>
  <si>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</si>
  <si>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</si>
  <si>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</si>
  <si>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</si>
  <si>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</si>
  <si>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</si>
  <si>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</si>
  <si>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</si>
  <si>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</si>
  <si>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</si>
  <si>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</si>
  <si>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</si>
  <si>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</si>
  <si>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</si>
  <si>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</si>
  <si>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</si>
  <si>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</si>
  <si>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</si>
  <si>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</si>
  <si>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</si>
  <si>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</si>
  <si>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</si>
  <si>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</si>
  <si>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</si>
  <si>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</si>
  <si>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</si>
  <si>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3723 - Instructores de actividades deportivas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</si>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</sst>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2453</c:v>
              </c:pt>
              <c:pt idx="1">
                <c:v>2577</c:v>
              </c:pt>
              <c:pt idx="2">
                <c:v>2551</c:v>
              </c:pt>
              <c:pt idx="3">
                <c:v>2532</c:v>
              </c:pt>
              <c:pt idx="4">
                <c:v>2442</c:v>
              </c:pt>
              <c:pt idx="5">
                <c:v>2348</c:v>
              </c:pt>
              <c:pt idx="6">
                <c:v>2312</c:v>
              </c:pt>
              <c:pt idx="7">
                <c:v>2511</c:v>
              </c:pt>
              <c:pt idx="8">
                <c:v>2580</c:v>
              </c:pt>
              <c:pt idx="9">
                <c:v>2589</c:v>
              </c:pt>
              <c:pt idx="10">
                <c:v>2429</c:v>
              </c:pt>
              <c:pt idx="11">
                <c:v>2350</c:v>
              </c:pt>
              <c:pt idx="12">
                <c:v>2306</c:v>
              </c:pt>
            </c:numLit>
          </c:val>
          <c:extLst>
            <c:ext xmlns:c16="http://schemas.microsoft.com/office/drawing/2014/chart" uri="{C3380CC4-5D6E-409C-BE32-E72D297353CC}">
              <c16:uniqueId val="{00000000-B6E6-41F2-A1B2-D9BF01DF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517</c:v>
              </c:pt>
              <c:pt idx="1">
                <c:v>625</c:v>
              </c:pt>
              <c:pt idx="2">
                <c:v>651</c:v>
              </c:pt>
              <c:pt idx="3">
                <c:v>750</c:v>
              </c:pt>
              <c:pt idx="4">
                <c:v>602</c:v>
              </c:pt>
              <c:pt idx="5">
                <c:v>550</c:v>
              </c:pt>
              <c:pt idx="6">
                <c:v>767</c:v>
              </c:pt>
              <c:pt idx="7">
                <c:v>1029</c:v>
              </c:pt>
              <c:pt idx="8">
                <c:v>430</c:v>
              </c:pt>
              <c:pt idx="9">
                <c:v>1320</c:v>
              </c:pt>
              <c:pt idx="10">
                <c:v>1362</c:v>
              </c:pt>
              <c:pt idx="11">
                <c:v>891</c:v>
              </c:pt>
              <c:pt idx="12">
                <c:v>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E6-41F2-A1B2-D9BF01DF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32-44FF-A841-0512B346A46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2-44FF-A841-0512B346A4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32-44FF-A841-0512B346A4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167</c:v>
              </c:pt>
              <c:pt idx="1">
                <c:v>316</c:v>
              </c:pt>
              <c:pt idx="2">
                <c:v>314</c:v>
              </c:pt>
              <c:pt idx="3">
                <c:v>376</c:v>
              </c:pt>
              <c:pt idx="4">
                <c:v>261</c:v>
              </c:pt>
              <c:pt idx="5">
                <c:v>230</c:v>
              </c:pt>
              <c:pt idx="6">
                <c:v>343</c:v>
              </c:pt>
              <c:pt idx="7">
                <c:v>272</c:v>
              </c:pt>
              <c:pt idx="8">
                <c:v>191</c:v>
              </c:pt>
              <c:pt idx="9">
                <c:v>872</c:v>
              </c:pt>
              <c:pt idx="10">
                <c:v>838</c:v>
              </c:pt>
              <c:pt idx="11">
                <c:v>414</c:v>
              </c:pt>
              <c:pt idx="12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3-0932-44FF-A841-0512B346A46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32-44FF-A841-0512B346A46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2-44FF-A841-0512B346A4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32-44FF-A841-0512B346A4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350</c:v>
              </c:pt>
              <c:pt idx="1">
                <c:v>309</c:v>
              </c:pt>
              <c:pt idx="2">
                <c:v>337</c:v>
              </c:pt>
              <c:pt idx="3">
                <c:v>374</c:v>
              </c:pt>
              <c:pt idx="4">
                <c:v>341</c:v>
              </c:pt>
              <c:pt idx="5">
                <c:v>320</c:v>
              </c:pt>
              <c:pt idx="6">
                <c:v>424</c:v>
              </c:pt>
              <c:pt idx="7">
                <c:v>757</c:v>
              </c:pt>
              <c:pt idx="8">
                <c:v>239</c:v>
              </c:pt>
              <c:pt idx="9">
                <c:v>448</c:v>
              </c:pt>
              <c:pt idx="10">
                <c:v>524</c:v>
              </c:pt>
              <c:pt idx="11">
                <c:v>477</c:v>
              </c:pt>
              <c:pt idx="1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7-0932-44FF-A841-0512B346A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D-4218-A377-F53753B6ED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2924</c:v>
              </c:pt>
              <c:pt idx="1">
                <c:v>3975</c:v>
              </c:pt>
              <c:pt idx="2">
                <c:v>3249</c:v>
              </c:pt>
              <c:pt idx="3">
                <c:v>2478</c:v>
              </c:pt>
              <c:pt idx="4">
                <c:v>2453</c:v>
              </c:pt>
              <c:pt idx="5">
                <c:v>2306</c:v>
              </c:pt>
            </c:numLit>
          </c:val>
          <c:extLst>
            <c:ext xmlns:c16="http://schemas.microsoft.com/office/drawing/2014/chart" uri="{C3380CC4-5D6E-409C-BE32-E72D297353CC}">
              <c16:uniqueId val="{00000001-2C5D-4218-A377-F53753B6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5D-4218-A377-F53753B6ED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1772</c:v>
              </c:pt>
              <c:pt idx="1">
                <c:v>2446</c:v>
              </c:pt>
              <c:pt idx="2">
                <c:v>1959</c:v>
              </c:pt>
              <c:pt idx="3">
                <c:v>1519</c:v>
              </c:pt>
              <c:pt idx="4">
                <c:v>1525</c:v>
              </c:pt>
              <c:pt idx="5">
                <c:v>1437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D-4218-A377-F53753B6ED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5D-4218-A377-F53753B6ED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1152</c:v>
              </c:pt>
              <c:pt idx="1">
                <c:v>1529</c:v>
              </c:pt>
              <c:pt idx="2">
                <c:v>1290</c:v>
              </c:pt>
              <c:pt idx="3">
                <c:v>959</c:v>
              </c:pt>
              <c:pt idx="4">
                <c:v>928</c:v>
              </c:pt>
              <c:pt idx="5">
                <c:v>869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C5D-4218-A377-F53753B6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1B-4747-8078-23475A1F5AF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B-4747-8078-23475A1F5A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2159</c:v>
              </c:pt>
              <c:pt idx="1">
                <c:v>1191</c:v>
              </c:pt>
              <c:pt idx="2">
                <c:v>1916</c:v>
              </c:pt>
              <c:pt idx="3">
                <c:v>5825</c:v>
              </c:pt>
              <c:pt idx="4">
                <c:v>4727</c:v>
              </c:pt>
              <c:pt idx="5">
                <c:v>4651</c:v>
              </c:pt>
            </c:numLit>
          </c:val>
          <c:extLst>
            <c:ext xmlns:c16="http://schemas.microsoft.com/office/drawing/2014/chart" uri="{C3380CC4-5D6E-409C-BE32-E72D297353CC}">
              <c16:uniqueId val="{00000002-051B-4747-8078-23475A1F5AF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B-4747-8078-23475A1F5AF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B-4747-8078-23475A1F5A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8206</c:v>
              </c:pt>
              <c:pt idx="1">
                <c:v>4503</c:v>
              </c:pt>
              <c:pt idx="2">
                <c:v>6981</c:v>
              </c:pt>
              <c:pt idx="3">
                <c:v>3665</c:v>
              </c:pt>
              <c:pt idx="4">
                <c:v>4223</c:v>
              </c:pt>
              <c:pt idx="5">
                <c:v>4788</c:v>
              </c:pt>
            </c:numLit>
          </c:val>
          <c:extLst>
            <c:ext xmlns:c16="http://schemas.microsoft.com/office/drawing/2014/chart" uri="{C3380CC4-5D6E-409C-BE32-E72D297353CC}">
              <c16:uniqueId val="{00000005-051B-4747-8078-23475A1F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37-43BD-A15D-1B52587671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37-43BD-A15D-1B52587671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2453</c:v>
              </c:pt>
              <c:pt idx="1">
                <c:v>2577</c:v>
              </c:pt>
              <c:pt idx="2">
                <c:v>2551</c:v>
              </c:pt>
              <c:pt idx="3">
                <c:v>2532</c:v>
              </c:pt>
              <c:pt idx="4">
                <c:v>2442</c:v>
              </c:pt>
              <c:pt idx="5">
                <c:v>2348</c:v>
              </c:pt>
              <c:pt idx="6">
                <c:v>2312</c:v>
              </c:pt>
              <c:pt idx="7">
                <c:v>2511</c:v>
              </c:pt>
              <c:pt idx="8">
                <c:v>2580</c:v>
              </c:pt>
              <c:pt idx="9">
                <c:v>2589</c:v>
              </c:pt>
              <c:pt idx="10">
                <c:v>2429</c:v>
              </c:pt>
              <c:pt idx="11">
                <c:v>2350</c:v>
              </c:pt>
              <c:pt idx="12">
                <c:v>2306</c:v>
              </c:pt>
            </c:numLit>
          </c:val>
          <c:extLst>
            <c:ext xmlns:c16="http://schemas.microsoft.com/office/drawing/2014/chart" uri="{C3380CC4-5D6E-409C-BE32-E72D297353CC}">
              <c16:uniqueId val="{00000002-7B37-43BD-A15D-1B5258767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37-43BD-A15D-1B525876712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37-43BD-A15D-1B52587671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1525</c:v>
              </c:pt>
              <c:pt idx="1">
                <c:v>1604</c:v>
              </c:pt>
              <c:pt idx="2">
                <c:v>1575</c:v>
              </c:pt>
              <c:pt idx="3">
                <c:v>1584</c:v>
              </c:pt>
              <c:pt idx="4">
                <c:v>1551</c:v>
              </c:pt>
              <c:pt idx="5">
                <c:v>1472</c:v>
              </c:pt>
              <c:pt idx="6">
                <c:v>1412</c:v>
              </c:pt>
              <c:pt idx="7">
                <c:v>1519</c:v>
              </c:pt>
              <c:pt idx="8">
                <c:v>1556</c:v>
              </c:pt>
              <c:pt idx="9">
                <c:v>1591</c:v>
              </c:pt>
              <c:pt idx="10">
                <c:v>1505</c:v>
              </c:pt>
              <c:pt idx="11">
                <c:v>1446</c:v>
              </c:pt>
              <c:pt idx="12">
                <c:v>1437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B37-43BD-A15D-1B525876712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37-43BD-A15D-1B525876712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37-43BD-A15D-1B52587671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928</c:v>
              </c:pt>
              <c:pt idx="1">
                <c:v>973</c:v>
              </c:pt>
              <c:pt idx="2">
                <c:v>976</c:v>
              </c:pt>
              <c:pt idx="3">
                <c:v>948</c:v>
              </c:pt>
              <c:pt idx="4">
                <c:v>891</c:v>
              </c:pt>
              <c:pt idx="5">
                <c:v>876</c:v>
              </c:pt>
              <c:pt idx="6">
                <c:v>900</c:v>
              </c:pt>
              <c:pt idx="7">
                <c:v>992</c:v>
              </c:pt>
              <c:pt idx="8">
                <c:v>1024</c:v>
              </c:pt>
              <c:pt idx="9">
                <c:v>998</c:v>
              </c:pt>
              <c:pt idx="10">
                <c:v>924</c:v>
              </c:pt>
              <c:pt idx="11">
                <c:v>904</c:v>
              </c:pt>
              <c:pt idx="12">
                <c:v>869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B37-43BD-A15D-1B5258767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2453</v>
          </cell>
          <cell r="D55">
            <v>1525</v>
          </cell>
          <cell r="E55">
            <v>928</v>
          </cell>
        </row>
        <row r="56">
          <cell r="A56" t="str">
            <v>2024</v>
          </cell>
          <cell r="B56" t="str">
            <v>Enero</v>
          </cell>
          <cell r="C56">
            <v>2577</v>
          </cell>
          <cell r="D56">
            <v>1604</v>
          </cell>
          <cell r="E56">
            <v>973</v>
          </cell>
        </row>
        <row r="57">
          <cell r="B57" t="str">
            <v>Febrero</v>
          </cell>
          <cell r="C57">
            <v>2551</v>
          </cell>
          <cell r="D57">
            <v>1575</v>
          </cell>
          <cell r="E57">
            <v>976</v>
          </cell>
        </row>
        <row r="58">
          <cell r="B58" t="str">
            <v>Marzo</v>
          </cell>
          <cell r="C58">
            <v>2532</v>
          </cell>
          <cell r="D58">
            <v>1584</v>
          </cell>
          <cell r="E58">
            <v>948</v>
          </cell>
        </row>
        <row r="59">
          <cell r="B59" t="str">
            <v>Abril</v>
          </cell>
          <cell r="C59">
            <v>2442</v>
          </cell>
          <cell r="D59">
            <v>1551</v>
          </cell>
          <cell r="E59">
            <v>891</v>
          </cell>
        </row>
        <row r="60">
          <cell r="B60" t="str">
            <v>Mayo</v>
          </cell>
          <cell r="C60">
            <v>2348</v>
          </cell>
          <cell r="D60">
            <v>1472</v>
          </cell>
          <cell r="E60">
            <v>876</v>
          </cell>
        </row>
        <row r="61">
          <cell r="B61" t="str">
            <v>Junio</v>
          </cell>
          <cell r="C61">
            <v>2312</v>
          </cell>
          <cell r="D61">
            <v>1412</v>
          </cell>
          <cell r="E61">
            <v>900</v>
          </cell>
        </row>
        <row r="62">
          <cell r="B62" t="str">
            <v>Julio</v>
          </cell>
          <cell r="C62">
            <v>2511</v>
          </cell>
          <cell r="D62">
            <v>1519</v>
          </cell>
          <cell r="E62">
            <v>992</v>
          </cell>
        </row>
        <row r="63">
          <cell r="B63" t="str">
            <v>Agosto</v>
          </cell>
          <cell r="C63">
            <v>2580</v>
          </cell>
          <cell r="D63">
            <v>1556</v>
          </cell>
          <cell r="E63">
            <v>1024</v>
          </cell>
        </row>
        <row r="64">
          <cell r="B64" t="str">
            <v>Septiembre</v>
          </cell>
          <cell r="C64">
            <v>2589</v>
          </cell>
          <cell r="D64">
            <v>1591</v>
          </cell>
          <cell r="E64">
            <v>998</v>
          </cell>
        </row>
        <row r="65">
          <cell r="B65" t="str">
            <v>Octubre</v>
          </cell>
          <cell r="C65">
            <v>2429</v>
          </cell>
          <cell r="D65">
            <v>1505</v>
          </cell>
          <cell r="E65">
            <v>924</v>
          </cell>
        </row>
        <row r="66">
          <cell r="B66" t="str">
            <v>Noviembre</v>
          </cell>
          <cell r="C66">
            <v>2350</v>
          </cell>
          <cell r="D66">
            <v>1446</v>
          </cell>
          <cell r="E66">
            <v>904</v>
          </cell>
        </row>
        <row r="67">
          <cell r="B67" t="str">
            <v>Diciembre</v>
          </cell>
          <cell r="C67">
            <v>2306</v>
          </cell>
          <cell r="D67">
            <v>1437</v>
          </cell>
          <cell r="E67">
            <v>869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2924</v>
          </cell>
          <cell r="D72">
            <v>1772</v>
          </cell>
          <cell r="E72">
            <v>1152</v>
          </cell>
        </row>
        <row r="73">
          <cell r="A73" t="str">
            <v>2020</v>
          </cell>
          <cell r="B73" t="str">
            <v>Diciembre</v>
          </cell>
          <cell r="C73">
            <v>3975</v>
          </cell>
          <cell r="D73">
            <v>2446</v>
          </cell>
          <cell r="E73">
            <v>1529</v>
          </cell>
        </row>
        <row r="74">
          <cell r="A74" t="str">
            <v>2021</v>
          </cell>
          <cell r="B74" t="str">
            <v>Diciembre</v>
          </cell>
          <cell r="C74">
            <v>3249</v>
          </cell>
          <cell r="D74">
            <v>1959</v>
          </cell>
          <cell r="E74">
            <v>1290</v>
          </cell>
        </row>
        <row r="75">
          <cell r="A75" t="str">
            <v>2022</v>
          </cell>
          <cell r="B75" t="str">
            <v>Diciembre</v>
          </cell>
          <cell r="C75">
            <v>2478</v>
          </cell>
          <cell r="D75">
            <v>1519</v>
          </cell>
          <cell r="E75">
            <v>959</v>
          </cell>
        </row>
        <row r="76">
          <cell r="A76" t="str">
            <v>2023</v>
          </cell>
          <cell r="B76" t="str">
            <v>Diciembre</v>
          </cell>
          <cell r="C76">
            <v>2453</v>
          </cell>
          <cell r="D76">
            <v>1525</v>
          </cell>
          <cell r="E76">
            <v>928</v>
          </cell>
        </row>
        <row r="77">
          <cell r="A77" t="str">
            <v>2024</v>
          </cell>
          <cell r="B77" t="str">
            <v>Diciembre</v>
          </cell>
          <cell r="C77">
            <v>2306</v>
          </cell>
          <cell r="D77">
            <v>1437</v>
          </cell>
          <cell r="E77">
            <v>869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517</v>
          </cell>
          <cell r="E62">
            <v>167</v>
          </cell>
          <cell r="F62">
            <v>350</v>
          </cell>
        </row>
        <row r="63">
          <cell r="A63" t="str">
            <v>2024</v>
          </cell>
          <cell r="B63" t="str">
            <v>Enero</v>
          </cell>
          <cell r="D63">
            <v>625</v>
          </cell>
          <cell r="E63">
            <v>316</v>
          </cell>
          <cell r="F63">
            <v>309</v>
          </cell>
        </row>
        <row r="64">
          <cell r="B64" t="str">
            <v>Febrero</v>
          </cell>
          <cell r="D64">
            <v>651</v>
          </cell>
          <cell r="E64">
            <v>314</v>
          </cell>
          <cell r="F64">
            <v>337</v>
          </cell>
        </row>
        <row r="65">
          <cell r="B65" t="str">
            <v>Marzo</v>
          </cell>
          <cell r="D65">
            <v>750</v>
          </cell>
          <cell r="E65">
            <v>376</v>
          </cell>
          <cell r="F65">
            <v>374</v>
          </cell>
        </row>
        <row r="66">
          <cell r="B66" t="str">
            <v>Abril</v>
          </cell>
          <cell r="D66">
            <v>602</v>
          </cell>
          <cell r="E66">
            <v>261</v>
          </cell>
          <cell r="F66">
            <v>341</v>
          </cell>
        </row>
        <row r="67">
          <cell r="B67" t="str">
            <v>Mayo</v>
          </cell>
          <cell r="D67">
            <v>550</v>
          </cell>
          <cell r="E67">
            <v>230</v>
          </cell>
          <cell r="F67">
            <v>320</v>
          </cell>
        </row>
        <row r="68">
          <cell r="B68" t="str">
            <v>Junio</v>
          </cell>
          <cell r="D68">
            <v>767</v>
          </cell>
          <cell r="E68">
            <v>343</v>
          </cell>
          <cell r="F68">
            <v>424</v>
          </cell>
        </row>
        <row r="69">
          <cell r="B69" t="str">
            <v>Julio</v>
          </cell>
          <cell r="D69">
            <v>1029</v>
          </cell>
          <cell r="E69">
            <v>272</v>
          </cell>
          <cell r="F69">
            <v>757</v>
          </cell>
        </row>
        <row r="70">
          <cell r="B70" t="str">
            <v>Agosto</v>
          </cell>
          <cell r="D70">
            <v>430</v>
          </cell>
          <cell r="E70">
            <v>191</v>
          </cell>
          <cell r="F70">
            <v>239</v>
          </cell>
        </row>
        <row r="71">
          <cell r="B71" t="str">
            <v>Septiembre</v>
          </cell>
          <cell r="D71">
            <v>1320</v>
          </cell>
          <cell r="E71">
            <v>872</v>
          </cell>
          <cell r="F71">
            <v>448</v>
          </cell>
        </row>
        <row r="72">
          <cell r="B72" t="str">
            <v>Octubre</v>
          </cell>
          <cell r="D72">
            <v>1362</v>
          </cell>
          <cell r="E72">
            <v>838</v>
          </cell>
          <cell r="F72">
            <v>524</v>
          </cell>
        </row>
        <row r="73">
          <cell r="B73" t="str">
            <v>Noviembre</v>
          </cell>
          <cell r="D73">
            <v>891</v>
          </cell>
          <cell r="E73">
            <v>414</v>
          </cell>
          <cell r="F73">
            <v>477</v>
          </cell>
        </row>
        <row r="74">
          <cell r="B74" t="str">
            <v>Diciembre</v>
          </cell>
          <cell r="D74">
            <v>462</v>
          </cell>
          <cell r="E74">
            <v>224</v>
          </cell>
          <cell r="F74">
            <v>238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2159</v>
          </cell>
          <cell r="D116">
            <v>8206</v>
          </cell>
        </row>
        <row r="117">
          <cell r="A117" t="str">
            <v>2020</v>
          </cell>
          <cell r="C117">
            <v>1191</v>
          </cell>
          <cell r="D117">
            <v>4503</v>
          </cell>
        </row>
        <row r="118">
          <cell r="A118" t="str">
            <v>2021</v>
          </cell>
          <cell r="C118">
            <v>1916</v>
          </cell>
          <cell r="D118">
            <v>6981</v>
          </cell>
        </row>
        <row r="119">
          <cell r="A119" t="str">
            <v>2022</v>
          </cell>
          <cell r="C119">
            <v>5825</v>
          </cell>
          <cell r="D119">
            <v>3665</v>
          </cell>
        </row>
        <row r="120">
          <cell r="A120" t="str">
            <v>2023</v>
          </cell>
          <cell r="C120">
            <v>4727</v>
          </cell>
          <cell r="D120">
            <v>4223</v>
          </cell>
        </row>
        <row r="121">
          <cell r="A121" t="str">
            <v>2024</v>
          </cell>
          <cell r="C121">
            <v>4651</v>
          </cell>
          <cell r="D121">
            <v>4788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4112.0000000000027</v>
      </c>
      <c r="D12" s="81" t="s">
        <v>29</v>
      </c>
      <c r="E12" s="81"/>
      <c r="F12" s="82">
        <v>-2.0252561353345917</v>
      </c>
      <c r="G12" s="82">
        <v>-0.91566265060238727</v>
      </c>
      <c r="H12" s="81"/>
      <c r="I12" s="81">
        <v>2306.0000000000014</v>
      </c>
      <c r="J12" s="81" t="s">
        <v>29</v>
      </c>
      <c r="K12" s="81"/>
      <c r="L12" s="82">
        <v>-1.8723404255318759</v>
      </c>
      <c r="M12" s="83">
        <v>-5.9926620464735976</v>
      </c>
      <c r="O12" s="84" t="s">
        <v>30</v>
      </c>
      <c r="P12" s="63"/>
      <c r="Q12" s="81">
        <v>462</v>
      </c>
      <c r="R12" s="81" t="s">
        <v>29</v>
      </c>
      <c r="S12" s="81"/>
      <c r="T12" s="81">
        <v>158</v>
      </c>
      <c r="U12" s="81">
        <v>304</v>
      </c>
      <c r="V12" s="81"/>
      <c r="W12" s="81">
        <v>224</v>
      </c>
      <c r="X12" s="81"/>
      <c r="Y12" s="81">
        <v>238</v>
      </c>
      <c r="Z12" s="81">
        <v>192</v>
      </c>
      <c r="AA12" s="81">
        <v>3</v>
      </c>
      <c r="AB12" s="81">
        <v>5</v>
      </c>
      <c r="AC12" s="81" t="s">
        <v>64</v>
      </c>
      <c r="AD12" s="81">
        <v>38</v>
      </c>
      <c r="AE12" s="85">
        <v>7.0323974082073475</v>
      </c>
    </row>
    <row r="13" spans="1:31" ht="15" customHeight="1">
      <c r="A13" s="86" t="s">
        <v>31</v>
      </c>
      <c r="B13" s="80"/>
      <c r="C13" s="87">
        <v>144</v>
      </c>
      <c r="D13" s="88">
        <v>3.5019455252918268E-2</v>
      </c>
      <c r="E13" s="89"/>
      <c r="F13" s="90">
        <v>-11.656441717791379</v>
      </c>
      <c r="G13" s="90">
        <v>1.4084507042253724</v>
      </c>
      <c r="H13" s="91"/>
      <c r="I13" s="87">
        <v>116.99999999999999</v>
      </c>
      <c r="J13" s="88">
        <v>5.0737207285342548E-2</v>
      </c>
      <c r="K13" s="92"/>
      <c r="L13" s="90">
        <v>-11.363636363636374</v>
      </c>
      <c r="M13" s="93">
        <v>-4.858411868445128E-14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0.34199134199134201</v>
      </c>
      <c r="U13" s="94">
        <v>0.65800865800865804</v>
      </c>
      <c r="V13" s="94"/>
      <c r="W13" s="94">
        <v>0.48484848484848486</v>
      </c>
      <c r="X13" s="94"/>
      <c r="Y13" s="94">
        <v>0.51515151515151514</v>
      </c>
      <c r="Z13" s="94">
        <v>0.41558441558441561</v>
      </c>
      <c r="AA13" s="94">
        <v>6.4935064935064939E-3</v>
      </c>
      <c r="AB13" s="94">
        <v>1.0822510822510822E-2</v>
      </c>
      <c r="AC13" s="94">
        <v>0</v>
      </c>
      <c r="AD13" s="94">
        <v>8.2251082251082255E-2</v>
      </c>
      <c r="AE13" s="97" t="s">
        <v>29</v>
      </c>
    </row>
    <row r="14" spans="1:31" ht="15" customHeight="1">
      <c r="A14" s="86" t="s">
        <v>32</v>
      </c>
      <c r="B14" s="24"/>
      <c r="C14" s="87">
        <v>3967.9999999999986</v>
      </c>
      <c r="D14" s="88">
        <v>0.96498054474708073</v>
      </c>
      <c r="E14" s="92"/>
      <c r="F14" s="90">
        <v>-1.6360932077343258</v>
      </c>
      <c r="G14" s="90">
        <v>-0.99800399201599077</v>
      </c>
      <c r="H14" s="92"/>
      <c r="I14" s="87">
        <v>2188.9999999999973</v>
      </c>
      <c r="J14" s="88">
        <v>0.94926279271465563</v>
      </c>
      <c r="K14" s="92"/>
      <c r="L14" s="90">
        <v>-1.3074842200181573</v>
      </c>
      <c r="M14" s="93">
        <v>-6.2928082191782906</v>
      </c>
      <c r="O14" s="98" t="s">
        <v>33</v>
      </c>
      <c r="P14" s="99"/>
      <c r="Q14" s="100">
        <v>1.0896226415094339</v>
      </c>
      <c r="R14" s="101" t="s">
        <v>29</v>
      </c>
      <c r="S14" s="100"/>
      <c r="T14" s="102">
        <v>1.0394736842105263</v>
      </c>
      <c r="U14" s="102">
        <v>1.1014492753623188</v>
      </c>
      <c r="V14" s="100"/>
      <c r="W14" s="102">
        <v>1.0044843049327354</v>
      </c>
      <c r="X14" s="100"/>
      <c r="Y14" s="102">
        <v>1.1609756097560975</v>
      </c>
      <c r="Z14" s="102">
        <v>1.1636363636363636</v>
      </c>
      <c r="AA14" s="102">
        <v>1</v>
      </c>
      <c r="AB14" s="102">
        <v>1</v>
      </c>
      <c r="AC14" s="102" t="s">
        <v>29</v>
      </c>
      <c r="AD14" s="102">
        <v>1.1176470588235294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1962.0000000000018</v>
      </c>
      <c r="D16" s="88">
        <v>0.47714007782101181</v>
      </c>
      <c r="E16" s="92"/>
      <c r="F16" s="90">
        <v>-12.91611185086545</v>
      </c>
      <c r="G16" s="90">
        <v>1.6053858104610192</v>
      </c>
      <c r="H16" s="112"/>
      <c r="I16" s="87">
        <v>916.99999999999977</v>
      </c>
      <c r="J16" s="88">
        <v>0.39765828274067616</v>
      </c>
      <c r="K16" s="92"/>
      <c r="L16" s="90">
        <v>-11.826923076923137</v>
      </c>
      <c r="M16" s="93">
        <v>-8.1162324649298405</v>
      </c>
      <c r="O16" s="113" t="s">
        <v>37</v>
      </c>
      <c r="P16" s="21"/>
      <c r="Q16" s="114">
        <v>283</v>
      </c>
      <c r="R16" s="115">
        <v>0.61255411255411252</v>
      </c>
      <c r="S16" s="116"/>
      <c r="T16" s="87">
        <v>113</v>
      </c>
      <c r="U16" s="87">
        <v>170</v>
      </c>
      <c r="V16" s="87"/>
      <c r="W16" s="87">
        <v>140</v>
      </c>
      <c r="X16" s="87"/>
      <c r="Y16" s="87">
        <v>143</v>
      </c>
      <c r="Z16" s="87">
        <v>117</v>
      </c>
      <c r="AA16" s="87">
        <v>2</v>
      </c>
      <c r="AB16" s="87">
        <v>3</v>
      </c>
      <c r="AC16" s="87" t="s">
        <v>64</v>
      </c>
      <c r="AD16" s="87">
        <v>21</v>
      </c>
      <c r="AE16" s="117">
        <v>7.0281690140845106</v>
      </c>
    </row>
    <row r="17" spans="1:31" ht="15" customHeight="1">
      <c r="A17" s="86" t="s">
        <v>38</v>
      </c>
      <c r="B17" s="107"/>
      <c r="C17" s="87">
        <v>782.00000000000023</v>
      </c>
      <c r="D17" s="88">
        <v>0.19017509727626453</v>
      </c>
      <c r="E17" s="92"/>
      <c r="F17" s="90">
        <v>41.666666666666735</v>
      </c>
      <c r="G17" s="90">
        <v>-4.2839657282741594</v>
      </c>
      <c r="H17" s="116"/>
      <c r="I17" s="87">
        <v>404.00000000000006</v>
      </c>
      <c r="J17" s="88">
        <v>0.17519514310494355</v>
      </c>
      <c r="K17" s="92"/>
      <c r="L17" s="90">
        <v>23.926380368098176</v>
      </c>
      <c r="M17" s="93">
        <v>-7.1264367816091578</v>
      </c>
      <c r="O17" s="113" t="s">
        <v>39</v>
      </c>
      <c r="P17" s="21"/>
      <c r="Q17" s="114">
        <v>179</v>
      </c>
      <c r="R17" s="115">
        <v>0.38744588744588743</v>
      </c>
      <c r="S17" s="116"/>
      <c r="T17" s="87">
        <v>45</v>
      </c>
      <c r="U17" s="87">
        <v>134</v>
      </c>
      <c r="V17" s="87"/>
      <c r="W17" s="87">
        <v>84</v>
      </c>
      <c r="X17" s="87"/>
      <c r="Y17" s="87">
        <v>95</v>
      </c>
      <c r="Z17" s="87">
        <v>75</v>
      </c>
      <c r="AA17" s="87">
        <v>1</v>
      </c>
      <c r="AB17" s="87">
        <v>2</v>
      </c>
      <c r="AC17" s="87" t="s">
        <v>64</v>
      </c>
      <c r="AD17" s="87">
        <v>17</v>
      </c>
      <c r="AE17" s="117">
        <v>7.039106145251397</v>
      </c>
    </row>
    <row r="18" spans="1:31" ht="15" customHeight="1">
      <c r="A18" s="86" t="s">
        <v>40</v>
      </c>
      <c r="B18" s="107"/>
      <c r="C18" s="87">
        <v>457</v>
      </c>
      <c r="D18" s="88">
        <v>0.11113813229571977</v>
      </c>
      <c r="E18" s="92"/>
      <c r="F18" s="90">
        <v>-2.7659574468085339</v>
      </c>
      <c r="G18" s="90">
        <v>-12.284069097888658</v>
      </c>
      <c r="H18" s="116"/>
      <c r="I18" s="87">
        <v>300.00000000000011</v>
      </c>
      <c r="J18" s="88">
        <v>0.1300954032957502</v>
      </c>
      <c r="K18" s="92"/>
      <c r="L18" s="90">
        <v>0.67114093959733445</v>
      </c>
      <c r="M18" s="93">
        <v>-15.730337078651665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911.00000000000011</v>
      </c>
      <c r="D19" s="88">
        <v>0.22154669260700377</v>
      </c>
      <c r="E19" s="92"/>
      <c r="F19" s="90">
        <v>-1.1930585683297301</v>
      </c>
      <c r="G19" s="90">
        <v>3.4052213393870865</v>
      </c>
      <c r="H19" s="116"/>
      <c r="I19" s="87">
        <v>685.00000000000011</v>
      </c>
      <c r="J19" s="88">
        <v>0.29705117085862953</v>
      </c>
      <c r="K19" s="92"/>
      <c r="L19" s="90">
        <v>-0.14577259475217003</v>
      </c>
      <c r="M19" s="93">
        <v>3.1626506024096028</v>
      </c>
      <c r="O19" s="113" t="s">
        <v>43</v>
      </c>
      <c r="P19" s="21"/>
      <c r="Q19" s="121">
        <v>417</v>
      </c>
      <c r="R19" s="115">
        <v>0.90259740259740262</v>
      </c>
      <c r="S19" s="116"/>
      <c r="T19" s="87">
        <v>149</v>
      </c>
      <c r="U19" s="87">
        <v>268</v>
      </c>
      <c r="V19" s="87"/>
      <c r="W19" s="114">
        <v>192</v>
      </c>
      <c r="X19" s="114"/>
      <c r="Y19" s="87">
        <v>225</v>
      </c>
      <c r="Z19" s="87">
        <v>180</v>
      </c>
      <c r="AA19" s="87">
        <v>3</v>
      </c>
      <c r="AB19" s="87">
        <v>5</v>
      </c>
      <c r="AC19" s="87" t="s">
        <v>64</v>
      </c>
      <c r="AD19" s="87">
        <v>37</v>
      </c>
      <c r="AE19" s="117">
        <v>7.6531100478468925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45</v>
      </c>
      <c r="R20" s="115">
        <v>9.7402597402597407E-2</v>
      </c>
      <c r="S20" s="116"/>
      <c r="T20" s="87">
        <v>9</v>
      </c>
      <c r="U20" s="87">
        <v>36</v>
      </c>
      <c r="V20" s="87"/>
      <c r="W20" s="114">
        <v>32</v>
      </c>
      <c r="X20" s="114"/>
      <c r="Y20" s="87">
        <v>13</v>
      </c>
      <c r="Z20" s="87">
        <v>12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1.2666666666666666</v>
      </c>
    </row>
    <row r="21" spans="1:31" ht="15" customHeight="1">
      <c r="A21" s="86" t="s">
        <v>37</v>
      </c>
      <c r="B21" s="80"/>
      <c r="C21" s="87">
        <v>2508.9999999999986</v>
      </c>
      <c r="D21" s="88">
        <v>0.61016536964980472</v>
      </c>
      <c r="E21" s="92"/>
      <c r="F21" s="90">
        <v>-1.6464131713054413</v>
      </c>
      <c r="G21" s="90">
        <v>-1.2204724409450065</v>
      </c>
      <c r="H21" s="91"/>
      <c r="I21" s="87">
        <v>1436.9999999999995</v>
      </c>
      <c r="J21" s="88">
        <v>0.62315698178664303</v>
      </c>
      <c r="K21" s="92"/>
      <c r="L21" s="90">
        <v>-0.62240663900416515</v>
      </c>
      <c r="M21" s="93">
        <v>-5.7704918032787322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1603.0000000000007</v>
      </c>
      <c r="D22" s="88">
        <v>0.38983463035019444</v>
      </c>
      <c r="E22" s="92"/>
      <c r="F22" s="90">
        <v>-2.6123936816524358</v>
      </c>
      <c r="G22" s="90">
        <v>-0.434782608695652</v>
      </c>
      <c r="H22" s="92"/>
      <c r="I22" s="87">
        <v>868.99999999999989</v>
      </c>
      <c r="J22" s="88">
        <v>0.3768430182133562</v>
      </c>
      <c r="K22" s="92"/>
      <c r="L22" s="90">
        <v>-3.8716814159292769</v>
      </c>
      <c r="M22" s="93">
        <v>-6.3577586206896672</v>
      </c>
      <c r="O22" s="113" t="s">
        <v>46</v>
      </c>
      <c r="P22" s="21"/>
      <c r="Q22" s="121">
        <v>291</v>
      </c>
      <c r="R22" s="115">
        <v>0.62987012987012991</v>
      </c>
      <c r="S22" s="116"/>
      <c r="T22" s="87">
        <v>115</v>
      </c>
      <c r="U22" s="87">
        <v>176</v>
      </c>
      <c r="V22" s="87"/>
      <c r="W22" s="114">
        <v>153</v>
      </c>
      <c r="X22" s="114"/>
      <c r="Y22" s="87">
        <v>138</v>
      </c>
      <c r="Z22" s="87">
        <v>111</v>
      </c>
      <c r="AA22" s="87">
        <v>3</v>
      </c>
      <c r="AB22" s="87">
        <v>3</v>
      </c>
      <c r="AC22" s="87" t="s">
        <v>64</v>
      </c>
      <c r="AD22" s="87">
        <v>21</v>
      </c>
      <c r="AE22" s="117">
        <v>7.1883561643835598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127</v>
      </c>
      <c r="R23" s="115">
        <v>0.27489177489177491</v>
      </c>
      <c r="S23" s="116"/>
      <c r="T23" s="87">
        <v>28</v>
      </c>
      <c r="U23" s="87">
        <v>99</v>
      </c>
      <c r="V23" s="87"/>
      <c r="W23" s="114">
        <v>54</v>
      </c>
      <c r="X23" s="114"/>
      <c r="Y23" s="87">
        <v>73</v>
      </c>
      <c r="Z23" s="87">
        <v>58</v>
      </c>
      <c r="AA23" s="87" t="s">
        <v>64</v>
      </c>
      <c r="AB23" s="87">
        <v>2</v>
      </c>
      <c r="AC23" s="87" t="s">
        <v>64</v>
      </c>
      <c r="AD23" s="87">
        <v>13</v>
      </c>
      <c r="AE23" s="117">
        <v>8.1023622047244093</v>
      </c>
    </row>
    <row r="24" spans="1:31" ht="15" customHeight="1">
      <c r="A24" s="86" t="s">
        <v>43</v>
      </c>
      <c r="B24" s="111"/>
      <c r="C24" s="87">
        <v>3818.0000000000014</v>
      </c>
      <c r="D24" s="88">
        <v>0.92850194552529153</v>
      </c>
      <c r="E24" s="92"/>
      <c r="F24" s="90">
        <v>-2.3779084633085934</v>
      </c>
      <c r="G24" s="90">
        <v>-1.0880829015543687</v>
      </c>
      <c r="H24" s="112"/>
      <c r="I24" s="87">
        <v>2131.0000000000014</v>
      </c>
      <c r="J24" s="88">
        <v>0.9241110147441457</v>
      </c>
      <c r="K24" s="92"/>
      <c r="L24" s="90">
        <v>-2.5160109789569369</v>
      </c>
      <c r="M24" s="93">
        <v>-6.3296703296702876</v>
      </c>
      <c r="O24" s="113" t="s">
        <v>48</v>
      </c>
      <c r="P24" s="21"/>
      <c r="Q24" s="121">
        <v>37</v>
      </c>
      <c r="R24" s="115">
        <v>8.0086580086580081E-2</v>
      </c>
      <c r="S24" s="116"/>
      <c r="T24" s="87">
        <v>11</v>
      </c>
      <c r="U24" s="87">
        <v>26</v>
      </c>
      <c r="V24" s="87"/>
      <c r="W24" s="114">
        <v>15</v>
      </c>
      <c r="X24" s="114"/>
      <c r="Y24" s="87">
        <v>22</v>
      </c>
      <c r="Z24" s="87">
        <v>18</v>
      </c>
      <c r="AA24" s="87" t="s">
        <v>64</v>
      </c>
      <c r="AB24" s="87" t="s">
        <v>64</v>
      </c>
      <c r="AC24" s="87" t="s">
        <v>64</v>
      </c>
      <c r="AD24" s="87">
        <v>4</v>
      </c>
      <c r="AE24" s="117">
        <v>2.3513513513513518</v>
      </c>
    </row>
    <row r="25" spans="1:31" ht="15" customHeight="1">
      <c r="A25" s="86" t="s">
        <v>44</v>
      </c>
      <c r="B25" s="107"/>
      <c r="C25" s="87">
        <v>294.00000000000011</v>
      </c>
      <c r="D25" s="88">
        <v>7.1498054474708153E-2</v>
      </c>
      <c r="E25" s="92"/>
      <c r="F25" s="90">
        <v>2.7972027972027962</v>
      </c>
      <c r="G25" s="90">
        <v>1.3793103448275061</v>
      </c>
      <c r="H25" s="116"/>
      <c r="I25" s="87">
        <v>175</v>
      </c>
      <c r="J25" s="88">
        <v>7.5888985255854247E-2</v>
      </c>
      <c r="K25" s="92"/>
      <c r="L25" s="90">
        <v>6.7073170731707128</v>
      </c>
      <c r="M25" s="93">
        <v>-1.6853932584269662</v>
      </c>
      <c r="O25" s="113" t="s">
        <v>49</v>
      </c>
      <c r="P25" s="21"/>
      <c r="Q25" s="121">
        <v>7</v>
      </c>
      <c r="R25" s="115">
        <v>1.5151515151515152E-2</v>
      </c>
      <c r="S25" s="116"/>
      <c r="T25" s="87">
        <v>4</v>
      </c>
      <c r="U25" s="87">
        <v>3</v>
      </c>
      <c r="V25" s="87"/>
      <c r="W25" s="114">
        <v>2</v>
      </c>
      <c r="X25" s="114"/>
      <c r="Y25" s="87">
        <v>5</v>
      </c>
      <c r="Z25" s="87">
        <v>5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5.8571428571428568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1129.9999999999993</v>
      </c>
      <c r="D27" s="88">
        <v>0.27480544747081675</v>
      </c>
      <c r="E27" s="92"/>
      <c r="F27" s="90">
        <v>-6.2240663900416209</v>
      </c>
      <c r="G27" s="90">
        <v>-2.7538726333907264</v>
      </c>
      <c r="H27" s="116"/>
      <c r="I27" s="87">
        <v>610.99999999999989</v>
      </c>
      <c r="J27" s="88">
        <v>0.26496097137901109</v>
      </c>
      <c r="K27" s="92"/>
      <c r="L27" s="90">
        <v>-4.6801872074883004</v>
      </c>
      <c r="M27" s="93">
        <v>-9.748892171344183</v>
      </c>
      <c r="O27" s="113" t="s">
        <v>51</v>
      </c>
      <c r="P27" s="123"/>
      <c r="Q27" s="124">
        <v>37</v>
      </c>
      <c r="R27" s="88">
        <v>8.0086580086580081E-2</v>
      </c>
      <c r="S27" s="92"/>
      <c r="T27" s="114">
        <v>14</v>
      </c>
      <c r="U27" s="114">
        <v>23</v>
      </c>
      <c r="V27" s="114"/>
      <c r="W27" s="114">
        <v>20</v>
      </c>
      <c r="X27" s="114"/>
      <c r="Y27" s="87">
        <v>17</v>
      </c>
      <c r="Z27" s="87">
        <v>16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3.947368421052631</v>
      </c>
    </row>
    <row r="28" spans="1:31" ht="15" customHeight="1">
      <c r="A28" s="86" t="s">
        <v>47</v>
      </c>
      <c r="B28" s="107"/>
      <c r="C28" s="87">
        <v>1457.0000000000005</v>
      </c>
      <c r="D28" s="88">
        <v>0.35432879377431892</v>
      </c>
      <c r="E28" s="92"/>
      <c r="F28" s="90">
        <v>-1.0862186014935196</v>
      </c>
      <c r="G28" s="90">
        <v>-3.9551746868819597</v>
      </c>
      <c r="H28" s="116"/>
      <c r="I28" s="87">
        <v>759.00000000000023</v>
      </c>
      <c r="J28" s="88">
        <v>0.32914137033824797</v>
      </c>
      <c r="K28" s="92"/>
      <c r="L28" s="90">
        <v>-2.5673940949935381</v>
      </c>
      <c r="M28" s="93">
        <v>-11.019929660023443</v>
      </c>
      <c r="O28" s="86" t="s">
        <v>52</v>
      </c>
      <c r="P28" s="21"/>
      <c r="Q28" s="124">
        <v>185</v>
      </c>
      <c r="R28" s="88">
        <v>0.40043290043290042</v>
      </c>
      <c r="S28" s="116"/>
      <c r="T28" s="114">
        <v>70</v>
      </c>
      <c r="U28" s="114">
        <v>115</v>
      </c>
      <c r="V28" s="114"/>
      <c r="W28" s="114">
        <v>84</v>
      </c>
      <c r="X28" s="114"/>
      <c r="Y28" s="87">
        <v>101</v>
      </c>
      <c r="Z28" s="87">
        <v>78</v>
      </c>
      <c r="AA28" s="87">
        <v>1</v>
      </c>
      <c r="AB28" s="87">
        <v>2</v>
      </c>
      <c r="AC28" s="87" t="s">
        <v>64</v>
      </c>
      <c r="AD28" s="87">
        <v>20</v>
      </c>
      <c r="AE28" s="117">
        <v>5.994594594594596</v>
      </c>
    </row>
    <row r="29" spans="1:31" ht="15" customHeight="1">
      <c r="A29" s="86" t="s">
        <v>48</v>
      </c>
      <c r="B29" s="107"/>
      <c r="C29" s="87">
        <v>862</v>
      </c>
      <c r="D29" s="88">
        <v>0.2096303501945524</v>
      </c>
      <c r="E29" s="92"/>
      <c r="F29" s="90">
        <v>-0.23148148148152084</v>
      </c>
      <c r="G29" s="90">
        <v>0.81871345029238418</v>
      </c>
      <c r="H29" s="116"/>
      <c r="I29" s="87">
        <v>524.99999999999989</v>
      </c>
      <c r="J29" s="88">
        <v>0.22766695576756268</v>
      </c>
      <c r="K29" s="92"/>
      <c r="L29" s="90">
        <v>-2.165463575649829E-14</v>
      </c>
      <c r="M29" s="93">
        <v>2.1654635756498303E-14</v>
      </c>
      <c r="O29" s="113" t="s">
        <v>53</v>
      </c>
      <c r="P29" s="21"/>
      <c r="Q29" s="124">
        <v>73</v>
      </c>
      <c r="R29" s="88">
        <v>0.15800865800865802</v>
      </c>
      <c r="S29" s="116"/>
      <c r="T29" s="114">
        <v>47</v>
      </c>
      <c r="U29" s="114">
        <v>26</v>
      </c>
      <c r="V29" s="114"/>
      <c r="W29" s="114">
        <v>51</v>
      </c>
      <c r="X29" s="114"/>
      <c r="Y29" s="87">
        <v>22</v>
      </c>
      <c r="Z29" s="87">
        <v>16</v>
      </c>
      <c r="AA29" s="87">
        <v>1</v>
      </c>
      <c r="AB29" s="87">
        <v>1</v>
      </c>
      <c r="AC29" s="87" t="s">
        <v>64</v>
      </c>
      <c r="AD29" s="87">
        <v>4</v>
      </c>
      <c r="AE29" s="117">
        <v>7.3424657534246558</v>
      </c>
    </row>
    <row r="30" spans="1:31" ht="15" customHeight="1">
      <c r="A30" s="86" t="s">
        <v>49</v>
      </c>
      <c r="B30" s="107"/>
      <c r="C30" s="87">
        <v>662.99999999999977</v>
      </c>
      <c r="D30" s="88">
        <v>0.16123540856031113</v>
      </c>
      <c r="E30" s="92"/>
      <c r="F30" s="90">
        <v>1.2213740458014746</v>
      </c>
      <c r="G30" s="90">
        <v>7.6298701298701133</v>
      </c>
      <c r="H30" s="116"/>
      <c r="I30" s="87">
        <v>411</v>
      </c>
      <c r="J30" s="88">
        <v>0.1782307025151777</v>
      </c>
      <c r="K30" s="92"/>
      <c r="L30" s="90">
        <v>1.481481481481453</v>
      </c>
      <c r="M30" s="93">
        <v>3.2663316582914574</v>
      </c>
      <c r="O30" s="113" t="s">
        <v>54</v>
      </c>
      <c r="P30" s="107"/>
      <c r="Q30" s="124">
        <v>77</v>
      </c>
      <c r="R30" s="88">
        <v>0.16666666666666666</v>
      </c>
      <c r="S30" s="116"/>
      <c r="T30" s="114">
        <v>16</v>
      </c>
      <c r="U30" s="114">
        <v>61</v>
      </c>
      <c r="V30" s="114"/>
      <c r="W30" s="114">
        <v>38</v>
      </c>
      <c r="X30" s="114"/>
      <c r="Y30" s="87">
        <v>39</v>
      </c>
      <c r="Z30" s="87">
        <v>33</v>
      </c>
      <c r="AA30" s="87" t="s">
        <v>64</v>
      </c>
      <c r="AB30" s="87">
        <v>1</v>
      </c>
      <c r="AC30" s="87" t="s">
        <v>64</v>
      </c>
      <c r="AD30" s="87">
        <v>5</v>
      </c>
      <c r="AE30" s="117">
        <v>8.2467532467532454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90</v>
      </c>
      <c r="R31" s="128">
        <v>0.19480519480519481</v>
      </c>
      <c r="S31" s="129"/>
      <c r="T31" s="130">
        <v>11</v>
      </c>
      <c r="U31" s="130">
        <v>79</v>
      </c>
      <c r="V31" s="130"/>
      <c r="W31" s="130">
        <v>31</v>
      </c>
      <c r="X31" s="130"/>
      <c r="Y31" s="131">
        <v>59</v>
      </c>
      <c r="Z31" s="131">
        <v>49</v>
      </c>
      <c r="AA31" s="131">
        <v>1</v>
      </c>
      <c r="AB31" s="131">
        <v>1</v>
      </c>
      <c r="AC31" s="131" t="s">
        <v>64</v>
      </c>
      <c r="AD31" s="131">
        <v>8</v>
      </c>
      <c r="AE31" s="132">
        <v>9.1777777777777807</v>
      </c>
    </row>
    <row r="32" spans="1:31" ht="15" customHeight="1" thickBot="1">
      <c r="A32" s="86" t="s">
        <v>51</v>
      </c>
      <c r="B32" s="63"/>
      <c r="C32" s="87">
        <v>730</v>
      </c>
      <c r="D32" s="88">
        <v>0.1775291828793773</v>
      </c>
      <c r="E32" s="92"/>
      <c r="F32" s="133">
        <v>1.5299026425590778</v>
      </c>
      <c r="G32" s="133">
        <v>-4.1994750656168121</v>
      </c>
      <c r="H32" s="134"/>
      <c r="I32" s="87">
        <v>458.00000000000011</v>
      </c>
      <c r="J32" s="88">
        <v>0.19861231569817861</v>
      </c>
      <c r="K32" s="92"/>
      <c r="L32" s="90">
        <v>3.6199095022624292</v>
      </c>
      <c r="M32" s="93">
        <v>-10.371819960861044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1314</v>
      </c>
      <c r="D33" s="88">
        <v>0.31955252918287919</v>
      </c>
      <c r="E33" s="92"/>
      <c r="F33" s="133">
        <v>-2.5945144551519808</v>
      </c>
      <c r="G33" s="133">
        <v>-4.6444121915820187</v>
      </c>
      <c r="H33" s="91"/>
      <c r="I33" s="87">
        <v>798.00000000000011</v>
      </c>
      <c r="J33" s="88">
        <v>0.34605377276669541</v>
      </c>
      <c r="K33" s="92"/>
      <c r="L33" s="90">
        <v>-2.4449877750610973</v>
      </c>
      <c r="M33" s="93">
        <v>-10.135135135135135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346.99999999999989</v>
      </c>
      <c r="D34" s="88">
        <v>8.4387159533073852E-2</v>
      </c>
      <c r="E34" s="92"/>
      <c r="F34" s="133">
        <v>-5.4495912806539826</v>
      </c>
      <c r="G34" s="133">
        <v>4.2042042042041876</v>
      </c>
      <c r="H34" s="91"/>
      <c r="I34" s="87">
        <v>200.99999999999997</v>
      </c>
      <c r="J34" s="88">
        <v>8.7163920208152584E-2</v>
      </c>
      <c r="K34" s="92"/>
      <c r="L34" s="90">
        <v>-4.7393364928910087</v>
      </c>
      <c r="M34" s="93">
        <v>-3.3653846153846159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814.99999999999989</v>
      </c>
      <c r="D35" s="88">
        <v>0.19820038910505822</v>
      </c>
      <c r="E35" s="92"/>
      <c r="F35" s="133">
        <v>-6.7505720823799003</v>
      </c>
      <c r="G35" s="133">
        <v>8.2337317397078689</v>
      </c>
      <c r="H35" s="116"/>
      <c r="I35" s="87">
        <v>412</v>
      </c>
      <c r="J35" s="88">
        <v>0.17866435385949686</v>
      </c>
      <c r="K35" s="92"/>
      <c r="L35" s="90">
        <v>-6.1503416856492032</v>
      </c>
      <c r="M35" s="93">
        <v>7.8534031413612242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906.00000000000034</v>
      </c>
      <c r="D36" s="143">
        <v>0.22033073929961083</v>
      </c>
      <c r="E36" s="144"/>
      <c r="F36" s="145">
        <v>2.0270270270270654</v>
      </c>
      <c r="G36" s="145">
        <v>-1.9480519480519352</v>
      </c>
      <c r="H36" s="146"/>
      <c r="I36" s="142">
        <v>437</v>
      </c>
      <c r="J36" s="143">
        <v>0.18950563746747603</v>
      </c>
      <c r="K36" s="144"/>
      <c r="L36" s="147">
        <v>-0.68181818181822029</v>
      </c>
      <c r="M36" s="148">
        <v>-5.8189655172414021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9439</v>
      </c>
      <c r="R37" s="81" t="s">
        <v>29</v>
      </c>
      <c r="S37" s="81"/>
      <c r="T37" s="81">
        <v>4539</v>
      </c>
      <c r="U37" s="81">
        <v>4900</v>
      </c>
      <c r="V37" s="81"/>
      <c r="W37" s="81">
        <v>4651</v>
      </c>
      <c r="X37" s="81"/>
      <c r="Y37" s="81">
        <v>4788</v>
      </c>
      <c r="Z37" s="81">
        <v>3592</v>
      </c>
      <c r="AA37" s="81">
        <v>166</v>
      </c>
      <c r="AB37" s="81">
        <v>236</v>
      </c>
      <c r="AC37" s="81">
        <v>45</v>
      </c>
      <c r="AD37" s="81">
        <v>749</v>
      </c>
      <c r="AE37" s="156">
        <v>17.572608833809905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0.48087721156902213</v>
      </c>
      <c r="U38" s="94">
        <v>0.51912278843097781</v>
      </c>
      <c r="V38" s="161"/>
      <c r="W38" s="94">
        <v>0.49274287530458732</v>
      </c>
      <c r="X38" s="161"/>
      <c r="Y38" s="94">
        <v>0.50725712469541262</v>
      </c>
      <c r="Z38" s="94">
        <v>0.38054878694776989</v>
      </c>
      <c r="AA38" s="94">
        <v>1.7586608750927005E-2</v>
      </c>
      <c r="AB38" s="94">
        <v>2.5002648585655259E-2</v>
      </c>
      <c r="AC38" s="94">
        <v>4.7674541794681643E-3</v>
      </c>
      <c r="AD38" s="94">
        <v>7.9351626231592323E-2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1.5310624493106244</v>
      </c>
      <c r="R39" s="168" t="s">
        <v>29</v>
      </c>
      <c r="S39" s="100"/>
      <c r="T39" s="102">
        <v>1.5760416666666666</v>
      </c>
      <c r="U39" s="102">
        <v>1.37524557956778</v>
      </c>
      <c r="V39" s="100"/>
      <c r="W39" s="102">
        <v>1.08693620004674</v>
      </c>
      <c r="X39" s="100"/>
      <c r="Y39" s="102">
        <v>2.0682505399568036</v>
      </c>
      <c r="Z39" s="102">
        <v>2.4944444444444445</v>
      </c>
      <c r="AA39" s="102">
        <v>1.0121951219512195</v>
      </c>
      <c r="AB39" s="102">
        <v>1.0042553191489361</v>
      </c>
      <c r="AC39" s="102">
        <v>1</v>
      </c>
      <c r="AD39" s="102">
        <v>1.3209876543209877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5854</v>
      </c>
      <c r="R41" s="115">
        <v>0.62019281703570295</v>
      </c>
      <c r="S41" s="116"/>
      <c r="T41" s="87">
        <v>2848</v>
      </c>
      <c r="U41" s="87">
        <v>3006</v>
      </c>
      <c r="V41" s="87"/>
      <c r="W41" s="87">
        <v>2821</v>
      </c>
      <c r="X41" s="87"/>
      <c r="Y41" s="87">
        <v>3033</v>
      </c>
      <c r="Z41" s="87">
        <v>2211</v>
      </c>
      <c r="AA41" s="87">
        <v>111</v>
      </c>
      <c r="AB41" s="87">
        <v>178</v>
      </c>
      <c r="AC41" s="87">
        <v>30</v>
      </c>
      <c r="AD41" s="87">
        <v>503</v>
      </c>
      <c r="AE41" s="117">
        <v>19.517506404782164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3585</v>
      </c>
      <c r="R42" s="115">
        <v>0.37980718296429705</v>
      </c>
      <c r="S42" s="116"/>
      <c r="T42" s="87">
        <v>1691</v>
      </c>
      <c r="U42" s="87">
        <v>1894</v>
      </c>
      <c r="V42" s="87"/>
      <c r="W42" s="87">
        <v>1830</v>
      </c>
      <c r="X42" s="87"/>
      <c r="Y42" s="87">
        <v>1755</v>
      </c>
      <c r="Z42" s="87">
        <v>1381</v>
      </c>
      <c r="AA42" s="87">
        <v>55</v>
      </c>
      <c r="AB42" s="87">
        <v>58</v>
      </c>
      <c r="AC42" s="87">
        <v>15</v>
      </c>
      <c r="AD42" s="87">
        <v>246</v>
      </c>
      <c r="AE42" s="117">
        <v>14.397099832682652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8737</v>
      </c>
      <c r="R44" s="115">
        <v>0.9256277148002966</v>
      </c>
      <c r="S44" s="116"/>
      <c r="T44" s="87">
        <v>4343</v>
      </c>
      <c r="U44" s="87">
        <v>4394</v>
      </c>
      <c r="V44" s="87"/>
      <c r="W44" s="114">
        <v>4188</v>
      </c>
      <c r="X44" s="114"/>
      <c r="Y44" s="114">
        <v>4549</v>
      </c>
      <c r="Z44" s="114">
        <v>3420</v>
      </c>
      <c r="AA44" s="114">
        <v>148</v>
      </c>
      <c r="AB44" s="114">
        <v>228</v>
      </c>
      <c r="AC44" s="114">
        <v>44</v>
      </c>
      <c r="AD44" s="114">
        <v>709</v>
      </c>
      <c r="AE44" s="120">
        <v>17.984094289964549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702</v>
      </c>
      <c r="R45" s="115">
        <v>7.4372285199703361E-2</v>
      </c>
      <c r="S45" s="116"/>
      <c r="T45" s="87">
        <v>196</v>
      </c>
      <c r="U45" s="87">
        <v>506</v>
      </c>
      <c r="V45" s="87"/>
      <c r="W45" s="114">
        <v>463</v>
      </c>
      <c r="X45" s="114"/>
      <c r="Y45" s="114">
        <v>239</v>
      </c>
      <c r="Z45" s="114">
        <v>172</v>
      </c>
      <c r="AA45" s="114">
        <v>18</v>
      </c>
      <c r="AB45" s="114">
        <v>8</v>
      </c>
      <c r="AC45" s="114">
        <v>1</v>
      </c>
      <c r="AD45" s="114">
        <v>40</v>
      </c>
      <c r="AE45" s="120">
        <v>12.450142450142453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5864</v>
      </c>
      <c r="R47" s="115">
        <v>0.62125225129780692</v>
      </c>
      <c r="S47" s="116"/>
      <c r="T47" s="87">
        <v>2793</v>
      </c>
      <c r="U47" s="87">
        <v>3071</v>
      </c>
      <c r="V47" s="87"/>
      <c r="W47" s="114">
        <v>3085</v>
      </c>
      <c r="X47" s="114"/>
      <c r="Y47" s="114">
        <v>2779</v>
      </c>
      <c r="Z47" s="114">
        <v>2088</v>
      </c>
      <c r="AA47" s="114">
        <v>108</v>
      </c>
      <c r="AB47" s="114">
        <v>154</v>
      </c>
      <c r="AC47" s="114">
        <v>13</v>
      </c>
      <c r="AD47" s="114">
        <v>416</v>
      </c>
      <c r="AE47" s="120">
        <v>16.193520886615502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2299</v>
      </c>
      <c r="R48" s="115">
        <v>0.24356393685771799</v>
      </c>
      <c r="S48" s="116"/>
      <c r="T48" s="87">
        <v>984</v>
      </c>
      <c r="U48" s="87">
        <v>1315</v>
      </c>
      <c r="V48" s="87"/>
      <c r="W48" s="114">
        <v>1093</v>
      </c>
      <c r="X48" s="114"/>
      <c r="Y48" s="114">
        <v>1206</v>
      </c>
      <c r="Z48" s="114">
        <v>831</v>
      </c>
      <c r="AA48" s="114">
        <v>46</v>
      </c>
      <c r="AB48" s="114">
        <v>58</v>
      </c>
      <c r="AC48" s="114">
        <v>13</v>
      </c>
      <c r="AD48" s="114">
        <v>258</v>
      </c>
      <c r="AE48" s="120">
        <v>18.504567203131774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912</v>
      </c>
      <c r="R49" s="115">
        <v>9.6620404703888121E-2</v>
      </c>
      <c r="S49" s="116"/>
      <c r="T49" s="87">
        <v>513</v>
      </c>
      <c r="U49" s="87">
        <v>399</v>
      </c>
      <c r="V49" s="87"/>
      <c r="W49" s="114">
        <v>359</v>
      </c>
      <c r="X49" s="114"/>
      <c r="Y49" s="114">
        <v>553</v>
      </c>
      <c r="Z49" s="114">
        <v>462</v>
      </c>
      <c r="AA49" s="114">
        <v>11</v>
      </c>
      <c r="AB49" s="114">
        <v>18</v>
      </c>
      <c r="AC49" s="114">
        <v>2</v>
      </c>
      <c r="AD49" s="114">
        <v>60</v>
      </c>
      <c r="AE49" s="120">
        <v>12.901423877327485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364</v>
      </c>
      <c r="R50" s="115">
        <v>3.8563407140586925E-2</v>
      </c>
      <c r="S50" s="116"/>
      <c r="T50" s="87">
        <v>249</v>
      </c>
      <c r="U50" s="87">
        <v>115</v>
      </c>
      <c r="V50" s="87"/>
      <c r="W50" s="114">
        <v>114</v>
      </c>
      <c r="X50" s="114"/>
      <c r="Y50" s="114">
        <v>250</v>
      </c>
      <c r="Z50" s="114">
        <v>211</v>
      </c>
      <c r="AA50" s="114">
        <v>1</v>
      </c>
      <c r="AB50" s="114">
        <v>6</v>
      </c>
      <c r="AC50" s="114">
        <v>17</v>
      </c>
      <c r="AD50" s="114">
        <v>15</v>
      </c>
      <c r="AE50" s="120">
        <v>45.623626373626351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2298</v>
      </c>
      <c r="R52" s="115">
        <v>0.24345799343150756</v>
      </c>
      <c r="S52" s="92"/>
      <c r="T52" s="114">
        <v>1721</v>
      </c>
      <c r="U52" s="114">
        <v>577</v>
      </c>
      <c r="V52" s="114"/>
      <c r="W52" s="114">
        <v>565</v>
      </c>
      <c r="X52" s="114"/>
      <c r="Y52" s="114">
        <v>1733</v>
      </c>
      <c r="Z52" s="114">
        <v>1625</v>
      </c>
      <c r="AA52" s="114">
        <v>22</v>
      </c>
      <c r="AB52" s="114">
        <v>52</v>
      </c>
      <c r="AC52" s="114">
        <v>4</v>
      </c>
      <c r="AD52" s="114">
        <v>30</v>
      </c>
      <c r="AE52" s="120">
        <v>12.560869565217402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3290</v>
      </c>
      <c r="R53" s="115">
        <v>0.348553872232228</v>
      </c>
      <c r="S53" s="116"/>
      <c r="T53" s="114">
        <v>1399</v>
      </c>
      <c r="U53" s="114">
        <v>1891</v>
      </c>
      <c r="V53" s="114"/>
      <c r="W53" s="114">
        <v>1851</v>
      </c>
      <c r="X53" s="114"/>
      <c r="Y53" s="114">
        <v>1439</v>
      </c>
      <c r="Z53" s="114">
        <v>1029</v>
      </c>
      <c r="AA53" s="114">
        <v>40</v>
      </c>
      <c r="AB53" s="114">
        <v>66</v>
      </c>
      <c r="AC53" s="114">
        <v>16</v>
      </c>
      <c r="AD53" s="114">
        <v>288</v>
      </c>
      <c r="AE53" s="120">
        <v>15.489665653495459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1235</v>
      </c>
      <c r="R54" s="115">
        <v>0.13084013136984851</v>
      </c>
      <c r="S54" s="116"/>
      <c r="T54" s="114">
        <v>630</v>
      </c>
      <c r="U54" s="114">
        <v>605</v>
      </c>
      <c r="V54" s="114"/>
      <c r="W54" s="114">
        <v>900</v>
      </c>
      <c r="X54" s="114"/>
      <c r="Y54" s="114">
        <v>335</v>
      </c>
      <c r="Z54" s="114">
        <v>202</v>
      </c>
      <c r="AA54" s="114">
        <v>25</v>
      </c>
      <c r="AB54" s="114">
        <v>19</v>
      </c>
      <c r="AC54" s="114">
        <v>8</v>
      </c>
      <c r="AD54" s="114">
        <v>81</v>
      </c>
      <c r="AE54" s="120">
        <v>15.719028340080976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1291</v>
      </c>
      <c r="R55" s="115">
        <v>0.13677296323763111</v>
      </c>
      <c r="S55" s="116"/>
      <c r="T55" s="114">
        <v>422</v>
      </c>
      <c r="U55" s="114">
        <v>869</v>
      </c>
      <c r="V55" s="114"/>
      <c r="W55" s="114">
        <v>674</v>
      </c>
      <c r="X55" s="114"/>
      <c r="Y55" s="114">
        <v>617</v>
      </c>
      <c r="Z55" s="114">
        <v>266</v>
      </c>
      <c r="AA55" s="114">
        <v>42</v>
      </c>
      <c r="AB55" s="114">
        <v>50</v>
      </c>
      <c r="AC55" s="114">
        <v>10</v>
      </c>
      <c r="AD55" s="114">
        <v>249</v>
      </c>
      <c r="AE55" s="120">
        <v>27.061192873741284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1325</v>
      </c>
      <c r="R56" s="182">
        <v>0.14037503972878482</v>
      </c>
      <c r="S56" s="129"/>
      <c r="T56" s="130">
        <v>367</v>
      </c>
      <c r="U56" s="130">
        <v>958</v>
      </c>
      <c r="V56" s="130"/>
      <c r="W56" s="130">
        <v>661</v>
      </c>
      <c r="X56" s="130"/>
      <c r="Y56" s="130">
        <v>664</v>
      </c>
      <c r="Z56" s="130">
        <v>470</v>
      </c>
      <c r="AA56" s="130">
        <v>37</v>
      </c>
      <c r="AB56" s="130">
        <v>49</v>
      </c>
      <c r="AC56" s="130">
        <v>7</v>
      </c>
      <c r="AD56" s="130">
        <v>101</v>
      </c>
      <c r="AE56" s="183">
        <v>23.92679245283021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2025-01-02T17:37:23Z</dcterms:created>
  <dcterms:modified xsi:type="dcterms:W3CDTF">2025-01-02T17:37:33Z</dcterms:modified>
</cp:coreProperties>
</file>