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<sst xmlns="http://schemas.openxmlformats.org/spreadsheetml/2006/main" count="239" uniqueCount="66">
  <si>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</si>
  <si>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</si>
  <si>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</si>
  <si>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</si>
  <si>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</si>
  <si>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</si>
  <si>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</si>
  <si>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</si>
  <si>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</si>
  <si>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</si>
  <si>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</si>
  <si>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</si>
  <si>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</si>
  <si>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</si>
  <si>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</si>
  <si>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</si>
  <si>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</si>
  <si>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</si>
  <si>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</si>
  <si>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</si>
  <si>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</si>
  <si>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</si>
  <si>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</si>
  <si>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</si>
  <si>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</si>
  <si>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</si>
  <si>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</si>
  <si>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</si>
  <si>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</si>
  <si>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</si>
  <si>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</si>
  <si>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</si>
  <si>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</si>
  <si>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</si>
  <si>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</si>
  <si>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</si>
  <si>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</si>
  <si>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</si>
  <si>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</si>
  <si>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</si>
  <si>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</si>
  <si>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</si>
  <si>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</si>
  <si>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</si>
  <si>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</si>
  <si>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</si>
  <si>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</si>
  <si>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</si>
  <si>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</si>
  <si>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</si>
  <si>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</si>
  <si>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</si>
  <si>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</si>
  <si>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</si>
  <si>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</si>
  <si>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</si>
  <si>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</si>
  <si>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</si>
  <si>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</si>
  <si>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</si>
  <si>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</si>
  <si>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</si>
  <si>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3733 - Técnicos en galerías de arte, museos y bibliotecas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</si>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</sst>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3362</c:v>
              </c:pt>
              <c:pt idx="1">
                <c:v>3543</c:v>
              </c:pt>
              <c:pt idx="2">
                <c:v>3459</c:v>
              </c:pt>
              <c:pt idx="3">
                <c:v>3475</c:v>
              </c:pt>
              <c:pt idx="4">
                <c:v>3341</c:v>
              </c:pt>
              <c:pt idx="5">
                <c:v>3254</c:v>
              </c:pt>
              <c:pt idx="6">
                <c:v>3157</c:v>
              </c:pt>
              <c:pt idx="7">
                <c:v>3283</c:v>
              </c:pt>
              <c:pt idx="8">
                <c:v>3398</c:v>
              </c:pt>
              <c:pt idx="9">
                <c:v>3469</c:v>
              </c:pt>
              <c:pt idx="10">
                <c:v>3393</c:v>
              </c:pt>
              <c:pt idx="11">
                <c:v>3271</c:v>
              </c:pt>
              <c:pt idx="12">
                <c:v>3218</c:v>
              </c:pt>
            </c:numLit>
          </c:val>
          <c:extLst>
            <c:ext xmlns:c16="http://schemas.microsoft.com/office/drawing/2014/chart" uri="{C3380CC4-5D6E-409C-BE32-E72D297353CC}">
              <c16:uniqueId val="{00000000-1316-4011-AB69-CE0BCD02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</c:v>
              </c:pt>
              <c:pt idx="1">
                <c:v>21</c:v>
              </c:pt>
              <c:pt idx="2">
                <c:v>16</c:v>
              </c:pt>
              <c:pt idx="3">
                <c:v>33</c:v>
              </c:pt>
              <c:pt idx="4">
                <c:v>11</c:v>
              </c:pt>
              <c:pt idx="5">
                <c:v>18</c:v>
              </c:pt>
              <c:pt idx="6">
                <c:v>34</c:v>
              </c:pt>
              <c:pt idx="7">
                <c:v>24</c:v>
              </c:pt>
              <c:pt idx="8">
                <c:v>4</c:v>
              </c:pt>
              <c:pt idx="9">
                <c:v>15</c:v>
              </c:pt>
              <c:pt idx="10">
                <c:v>18</c:v>
              </c:pt>
              <c:pt idx="11">
                <c:v>23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16-4011-AB69-CE0BCD027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2D-404F-8081-669E605DFFE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2D-404F-8081-669E605DFFE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D-404F-8081-669E605DFF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15</c:v>
              </c:pt>
              <c:pt idx="2">
                <c:v>15</c:v>
              </c:pt>
              <c:pt idx="3">
                <c:v>7</c:v>
              </c:pt>
              <c:pt idx="4">
                <c:v>8</c:v>
              </c:pt>
              <c:pt idx="5">
                <c:v>14</c:v>
              </c:pt>
              <c:pt idx="6">
                <c:v>17</c:v>
              </c:pt>
              <c:pt idx="7">
                <c:v>8</c:v>
              </c:pt>
              <c:pt idx="8">
                <c:v>1</c:v>
              </c:pt>
              <c:pt idx="9">
                <c:v>12</c:v>
              </c:pt>
              <c:pt idx="10">
                <c:v>3</c:v>
              </c:pt>
              <c:pt idx="11">
                <c:v>19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C92D-404F-8081-669E605DFFE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D-404F-8081-669E605DFFE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2D-404F-8081-669E605DFFE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2D-404F-8081-669E605DFF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6</c:v>
              </c:pt>
              <c:pt idx="2">
                <c:v>1</c:v>
              </c:pt>
              <c:pt idx="3">
                <c:v>26</c:v>
              </c:pt>
              <c:pt idx="4">
                <c:v>3</c:v>
              </c:pt>
              <c:pt idx="5">
                <c:v>4</c:v>
              </c:pt>
              <c:pt idx="6">
                <c:v>17</c:v>
              </c:pt>
              <c:pt idx="7">
                <c:v>16</c:v>
              </c:pt>
              <c:pt idx="8">
                <c:v>3</c:v>
              </c:pt>
              <c:pt idx="9">
                <c:v>3</c:v>
              </c:pt>
              <c:pt idx="10">
                <c:v>15</c:v>
              </c:pt>
              <c:pt idx="11">
                <c:v>4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C92D-404F-8081-669E605DF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3A-49FC-9F23-A78282B019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3918</c:v>
              </c:pt>
              <c:pt idx="1">
                <c:v>4473</c:v>
              </c:pt>
              <c:pt idx="2">
                <c:v>4107</c:v>
              </c:pt>
              <c:pt idx="3">
                <c:v>3330</c:v>
              </c:pt>
              <c:pt idx="4">
                <c:v>3362</c:v>
              </c:pt>
              <c:pt idx="5">
                <c:v>3218</c:v>
              </c:pt>
            </c:numLit>
          </c:val>
          <c:extLst>
            <c:ext xmlns:c16="http://schemas.microsoft.com/office/drawing/2014/chart" uri="{C3380CC4-5D6E-409C-BE32-E72D297353CC}">
              <c16:uniqueId val="{00000001-773A-49FC-9F23-A78282B01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3A-49FC-9F23-A78282B019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863</c:v>
              </c:pt>
              <c:pt idx="1">
                <c:v>1041</c:v>
              </c:pt>
              <c:pt idx="2">
                <c:v>903</c:v>
              </c:pt>
              <c:pt idx="3">
                <c:v>671</c:v>
              </c:pt>
              <c:pt idx="4">
                <c:v>690</c:v>
              </c:pt>
              <c:pt idx="5">
                <c:v>681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73A-49FC-9F23-A78282B0195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3A-49FC-9F23-A78282B019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3055</c:v>
              </c:pt>
              <c:pt idx="1">
                <c:v>3432</c:v>
              </c:pt>
              <c:pt idx="2">
                <c:v>3204</c:v>
              </c:pt>
              <c:pt idx="3">
                <c:v>2659</c:v>
              </c:pt>
              <c:pt idx="4">
                <c:v>2672</c:v>
              </c:pt>
              <c:pt idx="5">
                <c:v>2537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73A-49FC-9F23-A78282B01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EF-40CD-B50B-0C7A0F7850D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EF-40CD-B50B-0C7A0F7850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25</c:v>
              </c:pt>
              <c:pt idx="2">
                <c:v>22</c:v>
              </c:pt>
              <c:pt idx="3">
                <c:v>139</c:v>
              </c:pt>
              <c:pt idx="4">
                <c:v>135</c:v>
              </c:pt>
              <c:pt idx="5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2-0DEF-40CD-B50B-0C7A0F7850D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EF-40CD-B50B-0C7A0F7850D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EF-40CD-B50B-0C7A0F7850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268</c:v>
              </c:pt>
              <c:pt idx="1">
                <c:v>113</c:v>
              </c:pt>
              <c:pt idx="2">
                <c:v>162</c:v>
              </c:pt>
              <c:pt idx="3">
                <c:v>133</c:v>
              </c:pt>
              <c:pt idx="4">
                <c:v>91</c:v>
              </c:pt>
              <c:pt idx="5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5-0DEF-40CD-B50B-0C7A0F785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05-4DF8-B038-6DFB43C9B0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05-4DF8-B038-6DFB43C9B0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3362</c:v>
              </c:pt>
              <c:pt idx="1">
                <c:v>3543</c:v>
              </c:pt>
              <c:pt idx="2">
                <c:v>3459</c:v>
              </c:pt>
              <c:pt idx="3">
                <c:v>3475</c:v>
              </c:pt>
              <c:pt idx="4">
                <c:v>3341</c:v>
              </c:pt>
              <c:pt idx="5">
                <c:v>3254</c:v>
              </c:pt>
              <c:pt idx="6">
                <c:v>3157</c:v>
              </c:pt>
              <c:pt idx="7">
                <c:v>3283</c:v>
              </c:pt>
              <c:pt idx="8">
                <c:v>3398</c:v>
              </c:pt>
              <c:pt idx="9">
                <c:v>3469</c:v>
              </c:pt>
              <c:pt idx="10">
                <c:v>3393</c:v>
              </c:pt>
              <c:pt idx="11">
                <c:v>3271</c:v>
              </c:pt>
              <c:pt idx="12">
                <c:v>3218</c:v>
              </c:pt>
            </c:numLit>
          </c:val>
          <c:extLst>
            <c:ext xmlns:c16="http://schemas.microsoft.com/office/drawing/2014/chart" uri="{C3380CC4-5D6E-409C-BE32-E72D297353CC}">
              <c16:uniqueId val="{00000002-3505-4DF8-B038-6DFB43C9B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05-4DF8-B038-6DFB43C9B0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05-4DF8-B038-6DFB43C9B0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690</c:v>
              </c:pt>
              <c:pt idx="1">
                <c:v>747</c:v>
              </c:pt>
              <c:pt idx="2">
                <c:v>738</c:v>
              </c:pt>
              <c:pt idx="3">
                <c:v>751</c:v>
              </c:pt>
              <c:pt idx="4">
                <c:v>705</c:v>
              </c:pt>
              <c:pt idx="5">
                <c:v>690</c:v>
              </c:pt>
              <c:pt idx="6">
                <c:v>665</c:v>
              </c:pt>
              <c:pt idx="7">
                <c:v>694</c:v>
              </c:pt>
              <c:pt idx="8">
                <c:v>712</c:v>
              </c:pt>
              <c:pt idx="9">
                <c:v>748</c:v>
              </c:pt>
              <c:pt idx="10">
                <c:v>723</c:v>
              </c:pt>
              <c:pt idx="11">
                <c:v>712</c:v>
              </c:pt>
              <c:pt idx="12">
                <c:v>681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505-4DF8-B038-6DFB43C9B02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05-4DF8-B038-6DFB43C9B02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05-4DF8-B038-6DFB43C9B0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2672</c:v>
              </c:pt>
              <c:pt idx="1">
                <c:v>2796</c:v>
              </c:pt>
              <c:pt idx="2">
                <c:v>2721</c:v>
              </c:pt>
              <c:pt idx="3">
                <c:v>2724</c:v>
              </c:pt>
              <c:pt idx="4">
                <c:v>2636</c:v>
              </c:pt>
              <c:pt idx="5">
                <c:v>2564</c:v>
              </c:pt>
              <c:pt idx="6">
                <c:v>2492</c:v>
              </c:pt>
              <c:pt idx="7">
                <c:v>2589</c:v>
              </c:pt>
              <c:pt idx="8">
                <c:v>2686</c:v>
              </c:pt>
              <c:pt idx="9">
                <c:v>2721</c:v>
              </c:pt>
              <c:pt idx="10">
                <c:v>2670</c:v>
              </c:pt>
              <c:pt idx="11">
                <c:v>2559</c:v>
              </c:pt>
              <c:pt idx="12">
                <c:v>2537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505-4DF8-B038-6DFB43C9B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3362</v>
          </cell>
          <cell r="D55">
            <v>690</v>
          </cell>
          <cell r="E55">
            <v>2672</v>
          </cell>
        </row>
        <row r="56">
          <cell r="A56" t="str">
            <v>2024</v>
          </cell>
          <cell r="B56" t="str">
            <v>Enero</v>
          </cell>
          <cell r="C56">
            <v>3543</v>
          </cell>
          <cell r="D56">
            <v>747</v>
          </cell>
          <cell r="E56">
            <v>2796</v>
          </cell>
        </row>
        <row r="57">
          <cell r="B57" t="str">
            <v>Febrero</v>
          </cell>
          <cell r="C57">
            <v>3459</v>
          </cell>
          <cell r="D57">
            <v>738</v>
          </cell>
          <cell r="E57">
            <v>2721</v>
          </cell>
        </row>
        <row r="58">
          <cell r="B58" t="str">
            <v>Marzo</v>
          </cell>
          <cell r="C58">
            <v>3475</v>
          </cell>
          <cell r="D58">
            <v>751</v>
          </cell>
          <cell r="E58">
            <v>2724</v>
          </cell>
        </row>
        <row r="59">
          <cell r="B59" t="str">
            <v>Abril</v>
          </cell>
          <cell r="C59">
            <v>3341</v>
          </cell>
          <cell r="D59">
            <v>705</v>
          </cell>
          <cell r="E59">
            <v>2636</v>
          </cell>
        </row>
        <row r="60">
          <cell r="B60" t="str">
            <v>Mayo</v>
          </cell>
          <cell r="C60">
            <v>3254</v>
          </cell>
          <cell r="D60">
            <v>690</v>
          </cell>
          <cell r="E60">
            <v>2564</v>
          </cell>
        </row>
        <row r="61">
          <cell r="B61" t="str">
            <v>Junio</v>
          </cell>
          <cell r="C61">
            <v>3157</v>
          </cell>
          <cell r="D61">
            <v>665</v>
          </cell>
          <cell r="E61">
            <v>2492</v>
          </cell>
        </row>
        <row r="62">
          <cell r="B62" t="str">
            <v>Julio</v>
          </cell>
          <cell r="C62">
            <v>3283</v>
          </cell>
          <cell r="D62">
            <v>694</v>
          </cell>
          <cell r="E62">
            <v>2589</v>
          </cell>
        </row>
        <row r="63">
          <cell r="B63" t="str">
            <v>Agosto</v>
          </cell>
          <cell r="C63">
            <v>3398</v>
          </cell>
          <cell r="D63">
            <v>712</v>
          </cell>
          <cell r="E63">
            <v>2686</v>
          </cell>
        </row>
        <row r="64">
          <cell r="B64" t="str">
            <v>Septiembre</v>
          </cell>
          <cell r="C64">
            <v>3469</v>
          </cell>
          <cell r="D64">
            <v>748</v>
          </cell>
          <cell r="E64">
            <v>2721</v>
          </cell>
        </row>
        <row r="65">
          <cell r="B65" t="str">
            <v>Octubre</v>
          </cell>
          <cell r="C65">
            <v>3393</v>
          </cell>
          <cell r="D65">
            <v>723</v>
          </cell>
          <cell r="E65">
            <v>2670</v>
          </cell>
        </row>
        <row r="66">
          <cell r="B66" t="str">
            <v>Noviembre</v>
          </cell>
          <cell r="C66">
            <v>3271</v>
          </cell>
          <cell r="D66">
            <v>712</v>
          </cell>
          <cell r="E66">
            <v>2559</v>
          </cell>
        </row>
        <row r="67">
          <cell r="B67" t="str">
            <v>Diciembre</v>
          </cell>
          <cell r="C67">
            <v>3218</v>
          </cell>
          <cell r="D67">
            <v>681</v>
          </cell>
          <cell r="E67">
            <v>2537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3918</v>
          </cell>
          <cell r="D72">
            <v>863</v>
          </cell>
          <cell r="E72">
            <v>3055</v>
          </cell>
        </row>
        <row r="73">
          <cell r="A73" t="str">
            <v>2020</v>
          </cell>
          <cell r="B73" t="str">
            <v>Diciembre</v>
          </cell>
          <cell r="C73">
            <v>4473</v>
          </cell>
          <cell r="D73">
            <v>1041</v>
          </cell>
          <cell r="E73">
            <v>3432</v>
          </cell>
        </row>
        <row r="74">
          <cell r="A74" t="str">
            <v>2021</v>
          </cell>
          <cell r="B74" t="str">
            <v>Diciembre</v>
          </cell>
          <cell r="C74">
            <v>4107</v>
          </cell>
          <cell r="D74">
            <v>903</v>
          </cell>
          <cell r="E74">
            <v>3204</v>
          </cell>
        </row>
        <row r="75">
          <cell r="A75" t="str">
            <v>2022</v>
          </cell>
          <cell r="B75" t="str">
            <v>Diciembre</v>
          </cell>
          <cell r="C75">
            <v>3330</v>
          </cell>
          <cell r="D75">
            <v>671</v>
          </cell>
          <cell r="E75">
            <v>2659</v>
          </cell>
        </row>
        <row r="76">
          <cell r="A76" t="str">
            <v>2023</v>
          </cell>
          <cell r="B76" t="str">
            <v>Diciembre</v>
          </cell>
          <cell r="C76">
            <v>3362</v>
          </cell>
          <cell r="D76">
            <v>690</v>
          </cell>
          <cell r="E76">
            <v>2672</v>
          </cell>
        </row>
        <row r="77">
          <cell r="A77" t="str">
            <v>2024</v>
          </cell>
          <cell r="B77" t="str">
            <v>Diciembre</v>
          </cell>
          <cell r="C77">
            <v>3218</v>
          </cell>
          <cell r="D77">
            <v>681</v>
          </cell>
          <cell r="E77">
            <v>2537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12</v>
          </cell>
          <cell r="E62">
            <v>10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21</v>
          </cell>
          <cell r="E63">
            <v>15</v>
          </cell>
          <cell r="F63">
            <v>6</v>
          </cell>
        </row>
        <row r="64">
          <cell r="B64" t="str">
            <v>Febrero</v>
          </cell>
          <cell r="D64">
            <v>16</v>
          </cell>
          <cell r="E64">
            <v>15</v>
          </cell>
          <cell r="F64">
            <v>1</v>
          </cell>
        </row>
        <row r="65">
          <cell r="B65" t="str">
            <v>Marzo</v>
          </cell>
          <cell r="D65">
            <v>33</v>
          </cell>
          <cell r="E65">
            <v>7</v>
          </cell>
          <cell r="F65">
            <v>26</v>
          </cell>
        </row>
        <row r="66">
          <cell r="B66" t="str">
            <v>Abril</v>
          </cell>
          <cell r="D66">
            <v>11</v>
          </cell>
          <cell r="E66">
            <v>8</v>
          </cell>
          <cell r="F66">
            <v>3</v>
          </cell>
        </row>
        <row r="67">
          <cell r="B67" t="str">
            <v>Mayo</v>
          </cell>
          <cell r="D67">
            <v>18</v>
          </cell>
          <cell r="E67">
            <v>14</v>
          </cell>
          <cell r="F67">
            <v>4</v>
          </cell>
        </row>
        <row r="68">
          <cell r="B68" t="str">
            <v>Junio</v>
          </cell>
          <cell r="D68">
            <v>34</v>
          </cell>
          <cell r="E68">
            <v>17</v>
          </cell>
          <cell r="F68">
            <v>17</v>
          </cell>
        </row>
        <row r="69">
          <cell r="B69" t="str">
            <v>Julio</v>
          </cell>
          <cell r="D69">
            <v>24</v>
          </cell>
          <cell r="E69">
            <v>8</v>
          </cell>
          <cell r="F69">
            <v>16</v>
          </cell>
        </row>
        <row r="70">
          <cell r="B70" t="str">
            <v>Agosto</v>
          </cell>
          <cell r="D70">
            <v>4</v>
          </cell>
          <cell r="E70">
            <v>1</v>
          </cell>
          <cell r="F70">
            <v>3</v>
          </cell>
        </row>
        <row r="71">
          <cell r="B71" t="str">
            <v>Septiembre</v>
          </cell>
          <cell r="D71">
            <v>15</v>
          </cell>
          <cell r="E71">
            <v>12</v>
          </cell>
          <cell r="F71">
            <v>3</v>
          </cell>
        </row>
        <row r="72">
          <cell r="B72" t="str">
            <v>Octubre</v>
          </cell>
          <cell r="D72">
            <v>18</v>
          </cell>
          <cell r="E72">
            <v>3</v>
          </cell>
          <cell r="F72">
            <v>15</v>
          </cell>
        </row>
        <row r="73">
          <cell r="B73" t="str">
            <v>Noviembre</v>
          </cell>
          <cell r="D73">
            <v>23</v>
          </cell>
          <cell r="E73">
            <v>19</v>
          </cell>
          <cell r="F73">
            <v>4</v>
          </cell>
        </row>
        <row r="74">
          <cell r="B74" t="str">
            <v>Diciembre</v>
          </cell>
          <cell r="D74">
            <v>35</v>
          </cell>
          <cell r="E74">
            <v>28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43</v>
          </cell>
          <cell r="D116">
            <v>268</v>
          </cell>
        </row>
        <row r="117">
          <cell r="A117" t="str">
            <v>2020</v>
          </cell>
          <cell r="C117">
            <v>25</v>
          </cell>
          <cell r="D117">
            <v>113</v>
          </cell>
        </row>
        <row r="118">
          <cell r="A118" t="str">
            <v>2021</v>
          </cell>
          <cell r="C118">
            <v>22</v>
          </cell>
          <cell r="D118">
            <v>162</v>
          </cell>
        </row>
        <row r="119">
          <cell r="A119" t="str">
            <v>2022</v>
          </cell>
          <cell r="C119">
            <v>139</v>
          </cell>
          <cell r="D119">
            <v>133</v>
          </cell>
        </row>
        <row r="120">
          <cell r="A120" t="str">
            <v>2023</v>
          </cell>
          <cell r="C120">
            <v>135</v>
          </cell>
          <cell r="D120">
            <v>91</v>
          </cell>
        </row>
        <row r="121">
          <cell r="A121" t="str">
            <v>2024</v>
          </cell>
          <cell r="C121">
            <v>147</v>
          </cell>
          <cell r="D121">
            <v>105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4804.0000000000027</v>
      </c>
      <c r="D12" s="81" t="s">
        <v>29</v>
      </c>
      <c r="E12" s="81"/>
      <c r="F12" s="82">
        <v>-0.96887239744371401</v>
      </c>
      <c r="G12" s="82">
        <v>-0.62060405461315649</v>
      </c>
      <c r="H12" s="81"/>
      <c r="I12" s="81">
        <v>3218.0000000000014</v>
      </c>
      <c r="J12" s="81" t="s">
        <v>29</v>
      </c>
      <c r="K12" s="81"/>
      <c r="L12" s="82">
        <v>-1.6202996025679803</v>
      </c>
      <c r="M12" s="83">
        <v>-4.283164782867301</v>
      </c>
      <c r="O12" s="84" t="s">
        <v>30</v>
      </c>
      <c r="P12" s="63"/>
      <c r="Q12" s="81">
        <v>35</v>
      </c>
      <c r="R12" s="81" t="s">
        <v>29</v>
      </c>
      <c r="S12" s="81"/>
      <c r="T12" s="81">
        <v>20</v>
      </c>
      <c r="U12" s="81">
        <v>15</v>
      </c>
      <c r="V12" s="81"/>
      <c r="W12" s="81">
        <v>28</v>
      </c>
      <c r="X12" s="81"/>
      <c r="Y12" s="81">
        <v>7</v>
      </c>
      <c r="Z12" s="81">
        <v>5</v>
      </c>
      <c r="AA12" s="81">
        <v>1</v>
      </c>
      <c r="AB12" s="81" t="s">
        <v>64</v>
      </c>
      <c r="AC12" s="81">
        <v>1</v>
      </c>
      <c r="AD12" s="81">
        <v>0</v>
      </c>
      <c r="AE12" s="85">
        <v>20.083333333333339</v>
      </c>
    </row>
    <row r="13" spans="1:31" ht="15" customHeight="1">
      <c r="A13" s="86" t="s">
        <v>31</v>
      </c>
      <c r="B13" s="80"/>
      <c r="C13" s="87">
        <v>203</v>
      </c>
      <c r="D13" s="88">
        <v>4.2256452955870084E-2</v>
      </c>
      <c r="E13" s="89"/>
      <c r="F13" s="90">
        <v>-3.791469194312822</v>
      </c>
      <c r="G13" s="90">
        <v>-12.499999999999989</v>
      </c>
      <c r="H13" s="91"/>
      <c r="I13" s="87">
        <v>146.00000000000003</v>
      </c>
      <c r="J13" s="88">
        <v>4.5369794903666862E-2</v>
      </c>
      <c r="K13" s="92"/>
      <c r="L13" s="90">
        <v>-5.1948051948051939</v>
      </c>
      <c r="M13" s="93">
        <v>-11.515151515151528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0.5714285714285714</v>
      </c>
      <c r="U13" s="94">
        <v>0.42857142857142855</v>
      </c>
      <c r="V13" s="94"/>
      <c r="W13" s="94">
        <v>0.8</v>
      </c>
      <c r="X13" s="94"/>
      <c r="Y13" s="94">
        <v>0.2</v>
      </c>
      <c r="Z13" s="94">
        <v>0.14285714285714285</v>
      </c>
      <c r="AA13" s="94">
        <v>2.8571428571428571E-2</v>
      </c>
      <c r="AB13" s="94">
        <v>0</v>
      </c>
      <c r="AC13" s="94">
        <v>2.8571428571428571E-2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4601.0000000000036</v>
      </c>
      <c r="D14" s="88">
        <v>0.95774354704413012</v>
      </c>
      <c r="E14" s="92"/>
      <c r="F14" s="90">
        <v>-0.84051724137921247</v>
      </c>
      <c r="G14" s="90">
        <v>-2.1729682746572606E-2</v>
      </c>
      <c r="H14" s="92"/>
      <c r="I14" s="87">
        <v>3071.9999999999995</v>
      </c>
      <c r="J14" s="88">
        <v>0.95463020509633256</v>
      </c>
      <c r="K14" s="92"/>
      <c r="L14" s="90">
        <v>-1.4436958614051687</v>
      </c>
      <c r="M14" s="93">
        <v>-3.9099155458242247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>
        <v>1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1215.0000000000007</v>
      </c>
      <c r="D16" s="88">
        <v>0.25291423813488761</v>
      </c>
      <c r="E16" s="92"/>
      <c r="F16" s="90">
        <v>-12.083936324167825</v>
      </c>
      <c r="G16" s="90">
        <v>-2.487961476725467</v>
      </c>
      <c r="H16" s="112"/>
      <c r="I16" s="87">
        <v>700</v>
      </c>
      <c r="J16" s="88">
        <v>0.21752641392169039</v>
      </c>
      <c r="K16" s="92"/>
      <c r="L16" s="90">
        <v>-14.738124238733242</v>
      </c>
      <c r="M16" s="93">
        <v>-10.485933503836344</v>
      </c>
      <c r="O16" s="113" t="s">
        <v>37</v>
      </c>
      <c r="P16" s="21"/>
      <c r="Q16" s="114">
        <v>4</v>
      </c>
      <c r="R16" s="115">
        <v>0.11428571428571428</v>
      </c>
      <c r="S16" s="116"/>
      <c r="T16" s="87">
        <v>3</v>
      </c>
      <c r="U16" s="87">
        <v>1</v>
      </c>
      <c r="V16" s="87"/>
      <c r="W16" s="87">
        <v>4</v>
      </c>
      <c r="X16" s="87"/>
      <c r="Y16" s="87">
        <v>0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0</v>
      </c>
      <c r="AE16" s="117">
        <v>0</v>
      </c>
    </row>
    <row r="17" spans="1:31" ht="15" customHeight="1">
      <c r="A17" s="86" t="s">
        <v>38</v>
      </c>
      <c r="B17" s="107"/>
      <c r="C17" s="87">
        <v>794.00000000000011</v>
      </c>
      <c r="D17" s="88">
        <v>0.16527893422148202</v>
      </c>
      <c r="E17" s="92"/>
      <c r="F17" s="90">
        <v>11.360448807854189</v>
      </c>
      <c r="G17" s="90">
        <v>8.9163237311385952</v>
      </c>
      <c r="H17" s="116"/>
      <c r="I17" s="87">
        <v>504</v>
      </c>
      <c r="J17" s="88">
        <v>0.15661901802361708</v>
      </c>
      <c r="K17" s="92"/>
      <c r="L17" s="90">
        <v>9.5652173913043743</v>
      </c>
      <c r="M17" s="93">
        <v>14.806378132118466</v>
      </c>
      <c r="O17" s="113" t="s">
        <v>39</v>
      </c>
      <c r="P17" s="21"/>
      <c r="Q17" s="114">
        <v>31</v>
      </c>
      <c r="R17" s="115">
        <v>0.88571428571428568</v>
      </c>
      <c r="S17" s="116"/>
      <c r="T17" s="87">
        <v>17</v>
      </c>
      <c r="U17" s="87">
        <v>14</v>
      </c>
      <c r="V17" s="87"/>
      <c r="W17" s="87">
        <v>24</v>
      </c>
      <c r="X17" s="87"/>
      <c r="Y17" s="87">
        <v>7</v>
      </c>
      <c r="Z17" s="87">
        <v>5</v>
      </c>
      <c r="AA17" s="87">
        <v>1</v>
      </c>
      <c r="AB17" s="87" t="s">
        <v>64</v>
      </c>
      <c r="AC17" s="87">
        <v>1</v>
      </c>
      <c r="AD17" s="87" t="s">
        <v>64</v>
      </c>
      <c r="AE17" s="117">
        <v>23.322580645161292</v>
      </c>
    </row>
    <row r="18" spans="1:31" ht="15" customHeight="1">
      <c r="A18" s="86" t="s">
        <v>40</v>
      </c>
      <c r="B18" s="107"/>
      <c r="C18" s="87">
        <v>626.00000000000023</v>
      </c>
      <c r="D18" s="88">
        <v>0.13030807660283095</v>
      </c>
      <c r="E18" s="92"/>
      <c r="F18" s="90">
        <v>8.4922010398614116</v>
      </c>
      <c r="G18" s="90">
        <v>-14.713896457765637</v>
      </c>
      <c r="H18" s="116"/>
      <c r="I18" s="87">
        <v>421.00000000000006</v>
      </c>
      <c r="J18" s="88">
        <v>0.13082660037290239</v>
      </c>
      <c r="K18" s="92"/>
      <c r="L18" s="90">
        <v>8.5051546391753039</v>
      </c>
      <c r="M18" s="93">
        <v>-19.348659003831425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2168.9999999999995</v>
      </c>
      <c r="D19" s="88">
        <v>0.45149875104079901</v>
      </c>
      <c r="E19" s="92"/>
      <c r="F19" s="90">
        <v>-0.45892611289586543</v>
      </c>
      <c r="G19" s="90">
        <v>2.0705882352940961</v>
      </c>
      <c r="H19" s="116"/>
      <c r="I19" s="87">
        <v>1592.9999999999998</v>
      </c>
      <c r="J19" s="88">
        <v>0.49502796768178964</v>
      </c>
      <c r="K19" s="92"/>
      <c r="L19" s="90">
        <v>-0.56179775280901711</v>
      </c>
      <c r="M19" s="93">
        <v>-1.6059295861643545</v>
      </c>
      <c r="O19" s="113" t="s">
        <v>43</v>
      </c>
      <c r="P19" s="21"/>
      <c r="Q19" s="121">
        <v>35</v>
      </c>
      <c r="R19" s="115">
        <v>1</v>
      </c>
      <c r="S19" s="116"/>
      <c r="T19" s="87">
        <v>20</v>
      </c>
      <c r="U19" s="87">
        <v>15</v>
      </c>
      <c r="V19" s="87"/>
      <c r="W19" s="114">
        <v>28</v>
      </c>
      <c r="X19" s="114"/>
      <c r="Y19" s="87">
        <v>7</v>
      </c>
      <c r="Z19" s="87">
        <v>5</v>
      </c>
      <c r="AA19" s="87">
        <v>1</v>
      </c>
      <c r="AB19" s="87" t="s">
        <v>64</v>
      </c>
      <c r="AC19" s="87">
        <v>1</v>
      </c>
      <c r="AD19" s="87">
        <v>0</v>
      </c>
      <c r="AE19" s="117">
        <v>20.083333333333339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>
        <v>982.99999999999966</v>
      </c>
      <c r="D21" s="88">
        <v>0.20462114904246442</v>
      </c>
      <c r="E21" s="92"/>
      <c r="F21" s="90">
        <v>-4.097560975609726</v>
      </c>
      <c r="G21" s="90">
        <v>-1.9940179461615606</v>
      </c>
      <c r="H21" s="91"/>
      <c r="I21" s="87">
        <v>680.99999999999977</v>
      </c>
      <c r="J21" s="88">
        <v>0.21162212554381588</v>
      </c>
      <c r="K21" s="92"/>
      <c r="L21" s="90">
        <v>-4.3539325842697103</v>
      </c>
      <c r="M21" s="93">
        <v>-1.3043478260869732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3820.9999999999991</v>
      </c>
      <c r="D22" s="88">
        <v>0.7953788509575348</v>
      </c>
      <c r="E22" s="92"/>
      <c r="F22" s="90">
        <v>-0.13068478829058364</v>
      </c>
      <c r="G22" s="90">
        <v>-0.26102845210140935</v>
      </c>
      <c r="H22" s="92"/>
      <c r="I22" s="87">
        <v>2537.0000000000005</v>
      </c>
      <c r="J22" s="88">
        <v>0.78837787445618379</v>
      </c>
      <c r="K22" s="92"/>
      <c r="L22" s="90">
        <v>-0.85971082454080094</v>
      </c>
      <c r="M22" s="93">
        <v>-5.0523952095808697</v>
      </c>
      <c r="O22" s="113" t="s">
        <v>46</v>
      </c>
      <c r="P22" s="21"/>
      <c r="Q22" s="121">
        <v>12</v>
      </c>
      <c r="R22" s="115">
        <v>0.34285714285714286</v>
      </c>
      <c r="S22" s="116"/>
      <c r="T22" s="87">
        <v>3</v>
      </c>
      <c r="U22" s="87">
        <v>9</v>
      </c>
      <c r="V22" s="87"/>
      <c r="W22" s="114">
        <v>11</v>
      </c>
      <c r="X22" s="114"/>
      <c r="Y22" s="87">
        <v>1</v>
      </c>
      <c r="Z22" s="87" t="s">
        <v>64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13.846153846153847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8</v>
      </c>
      <c r="R23" s="115">
        <v>0.22857142857142856</v>
      </c>
      <c r="S23" s="116"/>
      <c r="T23" s="87">
        <v>5</v>
      </c>
      <c r="U23" s="87">
        <v>3</v>
      </c>
      <c r="V23" s="87"/>
      <c r="W23" s="114">
        <v>5</v>
      </c>
      <c r="X23" s="114"/>
      <c r="Y23" s="87">
        <v>3</v>
      </c>
      <c r="Z23" s="87">
        <v>3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6.25</v>
      </c>
    </row>
    <row r="24" spans="1:31" ht="15" customHeight="1">
      <c r="A24" s="86" t="s">
        <v>43</v>
      </c>
      <c r="B24" s="111"/>
      <c r="C24" s="87">
        <v>4616.9999999999991</v>
      </c>
      <c r="D24" s="88">
        <v>0.96107410491257217</v>
      </c>
      <c r="E24" s="92"/>
      <c r="F24" s="90">
        <v>-0.85892205282376444</v>
      </c>
      <c r="G24" s="90">
        <v>-0.5171299288946154</v>
      </c>
      <c r="H24" s="112"/>
      <c r="I24" s="87">
        <v>3098.9999999999991</v>
      </c>
      <c r="J24" s="88">
        <v>0.96302050963331187</v>
      </c>
      <c r="K24" s="92"/>
      <c r="L24" s="90">
        <v>-1.7438173747622496</v>
      </c>
      <c r="M24" s="93">
        <v>-4.3518518518518663</v>
      </c>
      <c r="O24" s="113" t="s">
        <v>48</v>
      </c>
      <c r="P24" s="21"/>
      <c r="Q24" s="121">
        <v>10</v>
      </c>
      <c r="R24" s="115">
        <v>0.2857142857142857</v>
      </c>
      <c r="S24" s="116"/>
      <c r="T24" s="87">
        <v>9</v>
      </c>
      <c r="U24" s="87">
        <v>1</v>
      </c>
      <c r="V24" s="87"/>
      <c r="W24" s="114">
        <v>9</v>
      </c>
      <c r="X24" s="114"/>
      <c r="Y24" s="87">
        <v>1</v>
      </c>
      <c r="Z24" s="87" t="s">
        <v>64</v>
      </c>
      <c r="AA24" s="87" t="s">
        <v>64</v>
      </c>
      <c r="AB24" s="87" t="s">
        <v>64</v>
      </c>
      <c r="AC24" s="87">
        <v>1</v>
      </c>
      <c r="AD24" s="87" t="s">
        <v>64</v>
      </c>
      <c r="AE24" s="117">
        <v>45.2</v>
      </c>
    </row>
    <row r="25" spans="1:31" ht="15" customHeight="1">
      <c r="A25" s="86" t="s">
        <v>44</v>
      </c>
      <c r="B25" s="107"/>
      <c r="C25" s="87">
        <v>187.00000000000006</v>
      </c>
      <c r="D25" s="88">
        <v>3.8925895087427137E-2</v>
      </c>
      <c r="E25" s="92"/>
      <c r="F25" s="90">
        <v>-3.6082474226803973</v>
      </c>
      <c r="G25" s="90">
        <v>-3.1088082901553538</v>
      </c>
      <c r="H25" s="116"/>
      <c r="I25" s="87">
        <v>119.00000000000003</v>
      </c>
      <c r="J25" s="88">
        <v>3.6979490366687379E-2</v>
      </c>
      <c r="K25" s="92"/>
      <c r="L25" s="90">
        <v>1.709401709401734</v>
      </c>
      <c r="M25" s="93">
        <v>-2.459016393442611</v>
      </c>
      <c r="O25" s="113" t="s">
        <v>49</v>
      </c>
      <c r="P25" s="21"/>
      <c r="Q25" s="121">
        <v>5</v>
      </c>
      <c r="R25" s="115">
        <v>0.14285714285714285</v>
      </c>
      <c r="S25" s="116"/>
      <c r="T25" s="87">
        <v>3</v>
      </c>
      <c r="U25" s="87">
        <v>2</v>
      </c>
      <c r="V25" s="87"/>
      <c r="W25" s="114">
        <v>3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8.1999999999999993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463.00000000000006</v>
      </c>
      <c r="D27" s="88">
        <v>9.6378018318068234E-2</v>
      </c>
      <c r="E27" s="92"/>
      <c r="F27" s="90">
        <v>-8.4980237154149982</v>
      </c>
      <c r="G27" s="90">
        <v>-6.0851926977688162</v>
      </c>
      <c r="H27" s="116"/>
      <c r="I27" s="87">
        <v>297.00000000000006</v>
      </c>
      <c r="J27" s="88">
        <v>9.2293349906774375E-2</v>
      </c>
      <c r="K27" s="92"/>
      <c r="L27" s="90">
        <v>-9.7264437689969441</v>
      </c>
      <c r="M27" s="93">
        <v>-15.864022662889516</v>
      </c>
      <c r="O27" s="113" t="s">
        <v>51</v>
      </c>
      <c r="P27" s="123"/>
      <c r="Q27" s="124">
        <v>1</v>
      </c>
      <c r="R27" s="88">
        <v>2.8571428571428571E-2</v>
      </c>
      <c r="S27" s="92"/>
      <c r="T27" s="114" t="s">
        <v>64</v>
      </c>
      <c r="U27" s="114">
        <v>1</v>
      </c>
      <c r="V27" s="114"/>
      <c r="W27" s="114">
        <v>1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968.99999999999977</v>
      </c>
      <c r="D28" s="88">
        <v>0.20170691090757686</v>
      </c>
      <c r="E28" s="92"/>
      <c r="F28" s="90">
        <v>-0.92024539877305234</v>
      </c>
      <c r="G28" s="90">
        <v>-8.2386363636363669</v>
      </c>
      <c r="H28" s="116"/>
      <c r="I28" s="87">
        <v>653</v>
      </c>
      <c r="J28" s="88">
        <v>0.20292106898694834</v>
      </c>
      <c r="K28" s="92"/>
      <c r="L28" s="90">
        <v>-1.2102874432677251</v>
      </c>
      <c r="M28" s="93">
        <v>-12.583668005354752</v>
      </c>
      <c r="O28" s="86" t="s">
        <v>52</v>
      </c>
      <c r="P28" s="21"/>
      <c r="Q28" s="124">
        <v>9</v>
      </c>
      <c r="R28" s="88">
        <v>0.25714285714285712</v>
      </c>
      <c r="S28" s="116"/>
      <c r="T28" s="114">
        <v>2</v>
      </c>
      <c r="U28" s="114">
        <v>7</v>
      </c>
      <c r="V28" s="114"/>
      <c r="W28" s="114">
        <v>9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1291.0000000000002</v>
      </c>
      <c r="D29" s="88">
        <v>0.26873438800999155</v>
      </c>
      <c r="E29" s="92"/>
      <c r="F29" s="90">
        <v>-0.30888030888029133</v>
      </c>
      <c r="G29" s="90">
        <v>-1.5255530129671833</v>
      </c>
      <c r="H29" s="116"/>
      <c r="I29" s="87">
        <v>898.00000000000034</v>
      </c>
      <c r="J29" s="88">
        <v>0.27905531385954008</v>
      </c>
      <c r="K29" s="92"/>
      <c r="L29" s="90">
        <v>-0.44345898004430806</v>
      </c>
      <c r="M29" s="93">
        <v>-1.9650655021833687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2080.9999999999995</v>
      </c>
      <c r="D30" s="88">
        <v>0.43318068276436267</v>
      </c>
      <c r="E30" s="92"/>
      <c r="F30" s="90">
        <v>0.43436293436286838</v>
      </c>
      <c r="G30" s="90">
        <v>5.4204660587638962</v>
      </c>
      <c r="H30" s="116"/>
      <c r="I30" s="87">
        <v>1370.0000000000002</v>
      </c>
      <c r="J30" s="88">
        <v>0.42573026724673702</v>
      </c>
      <c r="K30" s="92"/>
      <c r="L30" s="90">
        <v>-0.65264684554023011</v>
      </c>
      <c r="M30" s="93">
        <v>1.7830609212481252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25</v>
      </c>
      <c r="R31" s="128">
        <v>0.7142857142857143</v>
      </c>
      <c r="S31" s="129"/>
      <c r="T31" s="130">
        <v>18</v>
      </c>
      <c r="U31" s="130">
        <v>7</v>
      </c>
      <c r="V31" s="130"/>
      <c r="W31" s="130">
        <v>18</v>
      </c>
      <c r="X31" s="130"/>
      <c r="Y31" s="131">
        <v>7</v>
      </c>
      <c r="Z31" s="131">
        <v>5</v>
      </c>
      <c r="AA31" s="131">
        <v>1</v>
      </c>
      <c r="AB31" s="131" t="s">
        <v>64</v>
      </c>
      <c r="AC31" s="131">
        <v>1</v>
      </c>
      <c r="AD31" s="131" t="s">
        <v>64</v>
      </c>
      <c r="AE31" s="132">
        <v>28.92</v>
      </c>
    </row>
    <row r="32" spans="1:31" ht="15" customHeight="1" thickBot="1">
      <c r="A32" s="86" t="s">
        <v>51</v>
      </c>
      <c r="B32" s="63"/>
      <c r="C32" s="87">
        <v>428.99999999999989</v>
      </c>
      <c r="D32" s="88">
        <v>8.9300582847626903E-2</v>
      </c>
      <c r="E32" s="92"/>
      <c r="F32" s="133">
        <v>-1.379310344827638</v>
      </c>
      <c r="G32" s="133">
        <v>-4.241071428571515</v>
      </c>
      <c r="H32" s="134"/>
      <c r="I32" s="87">
        <v>306</v>
      </c>
      <c r="J32" s="88">
        <v>9.5090118085767519E-2</v>
      </c>
      <c r="K32" s="92"/>
      <c r="L32" s="90">
        <v>0.99009900990099009</v>
      </c>
      <c r="M32" s="93">
        <v>-3.1645569620253164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1317.9999999999995</v>
      </c>
      <c r="D33" s="88">
        <v>0.27435470441298893</v>
      </c>
      <c r="E33" s="92"/>
      <c r="F33" s="133">
        <v>-1.4210919970082783</v>
      </c>
      <c r="G33" s="133">
        <v>0.68754774637124105</v>
      </c>
      <c r="H33" s="91"/>
      <c r="I33" s="87">
        <v>906</v>
      </c>
      <c r="J33" s="88">
        <v>0.28154133001864501</v>
      </c>
      <c r="K33" s="92"/>
      <c r="L33" s="90">
        <v>-2.7896995708154506</v>
      </c>
      <c r="M33" s="93">
        <v>-5.6250000000000222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319.99999999999994</v>
      </c>
      <c r="D34" s="88">
        <v>6.6611157368859239E-2</v>
      </c>
      <c r="E34" s="92"/>
      <c r="F34" s="133">
        <v>1.9108280254776888</v>
      </c>
      <c r="G34" s="133">
        <v>5.6105610561055919</v>
      </c>
      <c r="H34" s="91"/>
      <c r="I34" s="87">
        <v>213</v>
      </c>
      <c r="J34" s="88">
        <v>6.61901802361715E-2</v>
      </c>
      <c r="K34" s="92"/>
      <c r="L34" s="90">
        <v>0.94786729857817187</v>
      </c>
      <c r="M34" s="93">
        <v>2.6687051108360577E-14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371.00000000000006</v>
      </c>
      <c r="D35" s="88">
        <v>7.7227310574521202E-2</v>
      </c>
      <c r="E35" s="92"/>
      <c r="F35" s="133">
        <v>1.5321676242805397E-14</v>
      </c>
      <c r="G35" s="133">
        <v>6.0000000000000338</v>
      </c>
      <c r="H35" s="116"/>
      <c r="I35" s="87">
        <v>269</v>
      </c>
      <c r="J35" s="88">
        <v>8.3592293349906741E-2</v>
      </c>
      <c r="K35" s="92"/>
      <c r="L35" s="90">
        <v>0.74906367041198507</v>
      </c>
      <c r="M35" s="93">
        <v>11.157024793388443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2366.0000000000009</v>
      </c>
      <c r="D36" s="143">
        <v>0.49250624479600325</v>
      </c>
      <c r="E36" s="144"/>
      <c r="F36" s="145">
        <v>-1.1695906432748346</v>
      </c>
      <c r="G36" s="145">
        <v>-2.3927392739273552</v>
      </c>
      <c r="H36" s="146"/>
      <c r="I36" s="142">
        <v>1523.9999999999998</v>
      </c>
      <c r="J36" s="143">
        <v>0.47358607830950872</v>
      </c>
      <c r="K36" s="144"/>
      <c r="L36" s="147">
        <v>-2.1822849807445586</v>
      </c>
      <c r="M36" s="148">
        <v>-6.5603923973022695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252</v>
      </c>
      <c r="R37" s="81" t="s">
        <v>29</v>
      </c>
      <c r="S37" s="81"/>
      <c r="T37" s="81">
        <v>152</v>
      </c>
      <c r="U37" s="81">
        <v>100</v>
      </c>
      <c r="V37" s="81"/>
      <c r="W37" s="81">
        <v>147</v>
      </c>
      <c r="X37" s="81"/>
      <c r="Y37" s="81">
        <v>105</v>
      </c>
      <c r="Z37" s="81">
        <v>65</v>
      </c>
      <c r="AA37" s="81">
        <v>3</v>
      </c>
      <c r="AB37" s="81">
        <v>22</v>
      </c>
      <c r="AC37" s="81">
        <v>2</v>
      </c>
      <c r="AD37" s="81">
        <v>13</v>
      </c>
      <c r="AE37" s="156">
        <v>41.972440944881889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0.60317460317460314</v>
      </c>
      <c r="U38" s="94">
        <v>0.3968253968253968</v>
      </c>
      <c r="V38" s="161"/>
      <c r="W38" s="94">
        <v>0.58333333333333337</v>
      </c>
      <c r="X38" s="161"/>
      <c r="Y38" s="94">
        <v>0.41666666666666669</v>
      </c>
      <c r="Z38" s="94">
        <v>0.25793650793650796</v>
      </c>
      <c r="AA38" s="94">
        <v>1.1904761904761904E-2</v>
      </c>
      <c r="AB38" s="94">
        <v>8.7301587301587297E-2</v>
      </c>
      <c r="AC38" s="94">
        <v>7.9365079365079361E-3</v>
      </c>
      <c r="AD38" s="94">
        <v>5.1587301587301584E-2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1.0588235294117647</v>
      </c>
      <c r="R39" s="168" t="s">
        <v>29</v>
      </c>
      <c r="S39" s="100"/>
      <c r="T39" s="102">
        <v>1.0555555555555556</v>
      </c>
      <c r="U39" s="102">
        <v>1.0204081632653061</v>
      </c>
      <c r="V39" s="100"/>
      <c r="W39" s="102">
        <v>1.0352112676056338</v>
      </c>
      <c r="X39" s="100"/>
      <c r="Y39" s="102">
        <v>1.0714285714285714</v>
      </c>
      <c r="Z39" s="102">
        <v>1.0655737704918034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70</v>
      </c>
      <c r="R41" s="115">
        <v>0.27777777777777779</v>
      </c>
      <c r="S41" s="116"/>
      <c r="T41" s="87">
        <v>45</v>
      </c>
      <c r="U41" s="87">
        <v>25</v>
      </c>
      <c r="V41" s="87"/>
      <c r="W41" s="87">
        <v>32</v>
      </c>
      <c r="X41" s="87"/>
      <c r="Y41" s="87">
        <v>38</v>
      </c>
      <c r="Z41" s="87">
        <v>28</v>
      </c>
      <c r="AA41" s="87" t="s">
        <v>64</v>
      </c>
      <c r="AB41" s="87">
        <v>4</v>
      </c>
      <c r="AC41" s="87">
        <v>1</v>
      </c>
      <c r="AD41" s="87">
        <v>5</v>
      </c>
      <c r="AE41" s="117">
        <v>37.887323943661976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182</v>
      </c>
      <c r="R42" s="115">
        <v>0.72222222222222221</v>
      </c>
      <c r="S42" s="116"/>
      <c r="T42" s="87">
        <v>107</v>
      </c>
      <c r="U42" s="87">
        <v>75</v>
      </c>
      <c r="V42" s="87"/>
      <c r="W42" s="87">
        <v>115</v>
      </c>
      <c r="X42" s="87"/>
      <c r="Y42" s="87">
        <v>67</v>
      </c>
      <c r="Z42" s="87">
        <v>37</v>
      </c>
      <c r="AA42" s="87">
        <v>3</v>
      </c>
      <c r="AB42" s="87">
        <v>18</v>
      </c>
      <c r="AC42" s="87">
        <v>1</v>
      </c>
      <c r="AD42" s="87">
        <v>8</v>
      </c>
      <c r="AE42" s="117">
        <v>43.557377049180332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239</v>
      </c>
      <c r="R44" s="115">
        <v>0.94841269841269837</v>
      </c>
      <c r="S44" s="116"/>
      <c r="T44" s="87">
        <v>144</v>
      </c>
      <c r="U44" s="87">
        <v>95</v>
      </c>
      <c r="V44" s="87"/>
      <c r="W44" s="114">
        <v>144</v>
      </c>
      <c r="X44" s="114"/>
      <c r="Y44" s="114">
        <v>95</v>
      </c>
      <c r="Z44" s="114">
        <v>59</v>
      </c>
      <c r="AA44" s="114">
        <v>2</v>
      </c>
      <c r="AB44" s="114">
        <v>21</v>
      </c>
      <c r="AC44" s="114">
        <v>2</v>
      </c>
      <c r="AD44" s="114">
        <v>11</v>
      </c>
      <c r="AE44" s="120">
        <v>41.705394190871353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13</v>
      </c>
      <c r="R45" s="115">
        <v>5.1587301587301584E-2</v>
      </c>
      <c r="S45" s="116"/>
      <c r="T45" s="87">
        <v>8</v>
      </c>
      <c r="U45" s="87">
        <v>5</v>
      </c>
      <c r="V45" s="87"/>
      <c r="W45" s="114">
        <v>3</v>
      </c>
      <c r="X45" s="114"/>
      <c r="Y45" s="114">
        <v>10</v>
      </c>
      <c r="Z45" s="114">
        <v>6</v>
      </c>
      <c r="AA45" s="114">
        <v>1</v>
      </c>
      <c r="AB45" s="114">
        <v>1</v>
      </c>
      <c r="AC45" s="114" t="s">
        <v>64</v>
      </c>
      <c r="AD45" s="114">
        <v>2</v>
      </c>
      <c r="AE45" s="120">
        <v>46.92307692307692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132</v>
      </c>
      <c r="R47" s="115">
        <v>0.52380952380952384</v>
      </c>
      <c r="S47" s="116"/>
      <c r="T47" s="87">
        <v>69</v>
      </c>
      <c r="U47" s="87">
        <v>63</v>
      </c>
      <c r="V47" s="87"/>
      <c r="W47" s="114">
        <v>62</v>
      </c>
      <c r="X47" s="114"/>
      <c r="Y47" s="114">
        <v>70</v>
      </c>
      <c r="Z47" s="114">
        <v>43</v>
      </c>
      <c r="AA47" s="114">
        <v>2</v>
      </c>
      <c r="AB47" s="114">
        <v>22</v>
      </c>
      <c r="AC47" s="114" t="s">
        <v>64</v>
      </c>
      <c r="AD47" s="114">
        <v>3</v>
      </c>
      <c r="AE47" s="120">
        <v>64.751879699248121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58</v>
      </c>
      <c r="R48" s="115">
        <v>0.23015873015873015</v>
      </c>
      <c r="S48" s="116"/>
      <c r="T48" s="87">
        <v>37</v>
      </c>
      <c r="U48" s="87">
        <v>21</v>
      </c>
      <c r="V48" s="87"/>
      <c r="W48" s="114">
        <v>36</v>
      </c>
      <c r="X48" s="114"/>
      <c r="Y48" s="114">
        <v>22</v>
      </c>
      <c r="Z48" s="114">
        <v>17</v>
      </c>
      <c r="AA48" s="114">
        <v>1</v>
      </c>
      <c r="AB48" s="114" t="s">
        <v>64</v>
      </c>
      <c r="AC48" s="114" t="s">
        <v>64</v>
      </c>
      <c r="AD48" s="114">
        <v>4</v>
      </c>
      <c r="AE48" s="120">
        <v>6.6034482758620694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42</v>
      </c>
      <c r="R49" s="115">
        <v>0.16666666666666666</v>
      </c>
      <c r="S49" s="116"/>
      <c r="T49" s="87">
        <v>31</v>
      </c>
      <c r="U49" s="87">
        <v>11</v>
      </c>
      <c r="V49" s="87"/>
      <c r="W49" s="114">
        <v>35</v>
      </c>
      <c r="X49" s="114"/>
      <c r="Y49" s="114">
        <v>7</v>
      </c>
      <c r="Z49" s="114">
        <v>1</v>
      </c>
      <c r="AA49" s="114" t="s">
        <v>64</v>
      </c>
      <c r="AB49" s="114" t="s">
        <v>64</v>
      </c>
      <c r="AC49" s="114">
        <v>2</v>
      </c>
      <c r="AD49" s="114">
        <v>4</v>
      </c>
      <c r="AE49" s="120">
        <v>37.720930232558139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20</v>
      </c>
      <c r="R50" s="115">
        <v>7.9365079365079361E-2</v>
      </c>
      <c r="S50" s="116"/>
      <c r="T50" s="87">
        <v>15</v>
      </c>
      <c r="U50" s="87">
        <v>5</v>
      </c>
      <c r="V50" s="87"/>
      <c r="W50" s="114">
        <v>14</v>
      </c>
      <c r="X50" s="114"/>
      <c r="Y50" s="114">
        <v>6</v>
      </c>
      <c r="Z50" s="114">
        <v>4</v>
      </c>
      <c r="AA50" s="114" t="s">
        <v>64</v>
      </c>
      <c r="AB50" s="114" t="s">
        <v>64</v>
      </c>
      <c r="AC50" s="114" t="s">
        <v>64</v>
      </c>
      <c r="AD50" s="114">
        <v>2</v>
      </c>
      <c r="AE50" s="120">
        <v>2.1999999999999997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15</v>
      </c>
      <c r="R52" s="115">
        <v>5.9523809523809521E-2</v>
      </c>
      <c r="S52" s="92"/>
      <c r="T52" s="114">
        <v>5</v>
      </c>
      <c r="U52" s="114">
        <v>10</v>
      </c>
      <c r="V52" s="114"/>
      <c r="W52" s="114">
        <v>13</v>
      </c>
      <c r="X52" s="114"/>
      <c r="Y52" s="114">
        <v>2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0.94117647058823528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81</v>
      </c>
      <c r="R53" s="115">
        <v>0.32142857142857145</v>
      </c>
      <c r="S53" s="116"/>
      <c r="T53" s="114">
        <v>42</v>
      </c>
      <c r="U53" s="114">
        <v>39</v>
      </c>
      <c r="V53" s="114"/>
      <c r="W53" s="114">
        <v>26</v>
      </c>
      <c r="X53" s="114"/>
      <c r="Y53" s="114">
        <v>55</v>
      </c>
      <c r="Z53" s="114">
        <v>49</v>
      </c>
      <c r="AA53" s="114" t="s">
        <v>64</v>
      </c>
      <c r="AB53" s="114" t="s">
        <v>64</v>
      </c>
      <c r="AC53" s="114" t="s">
        <v>64</v>
      </c>
      <c r="AD53" s="114">
        <v>6</v>
      </c>
      <c r="AE53" s="120">
        <v>3.5555555555555562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1.5873015873015872E-2</v>
      </c>
      <c r="S54" s="116"/>
      <c r="T54" s="114">
        <v>1</v>
      </c>
      <c r="U54" s="114">
        <v>3</v>
      </c>
      <c r="V54" s="114"/>
      <c r="W54" s="114" t="s">
        <v>64</v>
      </c>
      <c r="X54" s="114"/>
      <c r="Y54" s="114">
        <v>4</v>
      </c>
      <c r="Z54" s="114">
        <v>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30.25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</v>
      </c>
      <c r="R55" s="115">
        <v>3.5714285714285712E-2</v>
      </c>
      <c r="S55" s="116"/>
      <c r="T55" s="114">
        <v>7</v>
      </c>
      <c r="U55" s="114">
        <v>2</v>
      </c>
      <c r="V55" s="114"/>
      <c r="W55" s="114">
        <v>4</v>
      </c>
      <c r="X55" s="114"/>
      <c r="Y55" s="114">
        <v>5</v>
      </c>
      <c r="Z55" s="114">
        <v>1</v>
      </c>
      <c r="AA55" s="114">
        <v>1</v>
      </c>
      <c r="AB55" s="114" t="s">
        <v>64</v>
      </c>
      <c r="AC55" s="114" t="s">
        <v>64</v>
      </c>
      <c r="AD55" s="114">
        <v>3</v>
      </c>
      <c r="AE55" s="120">
        <v>17.777777777777779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143</v>
      </c>
      <c r="R56" s="182">
        <v>0.56746031746031744</v>
      </c>
      <c r="S56" s="129"/>
      <c r="T56" s="130">
        <v>97</v>
      </c>
      <c r="U56" s="130">
        <v>46</v>
      </c>
      <c r="V56" s="130"/>
      <c r="W56" s="130">
        <v>104</v>
      </c>
      <c r="X56" s="130"/>
      <c r="Y56" s="130">
        <v>39</v>
      </c>
      <c r="Z56" s="130">
        <v>10</v>
      </c>
      <c r="AA56" s="130">
        <v>2</v>
      </c>
      <c r="AB56" s="130">
        <v>22</v>
      </c>
      <c r="AC56" s="130">
        <v>2</v>
      </c>
      <c r="AD56" s="130">
        <v>3</v>
      </c>
      <c r="AE56" s="183">
        <v>70.461538461538495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2025-01-02T17:39:08Z</dcterms:created>
  <dcterms:modified xsi:type="dcterms:W3CDTF">2025-01-02T17:39:17Z</dcterms:modified>
</cp:coreProperties>
</file>