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<sst xmlns="http://schemas.openxmlformats.org/spreadsheetml/2006/main" count="184" uniqueCount="66">
  <si>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</si>
  <si>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</si>
  <si>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</si>
  <si>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</si>
  <si>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</si>
  <si>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</si>
  <si>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</si>
  <si>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</si>
  <si>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</si>
  <si>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</si>
  <si>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</si>
  <si>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</si>
  <si>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</si>
  <si>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</si>
  <si>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</si>
  <si>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</si>
  <si>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</si>
  <si>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</si>
  <si>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</si>
  <si>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</si>
  <si>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</si>
  <si>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</si>
  <si>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</si>
  <si>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</si>
  <si>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</si>
  <si>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</si>
  <si>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</si>
  <si>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</si>
  <si>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</si>
  <si>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</si>
  <si>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</si>
  <si>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</si>
  <si>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</si>
  <si>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</si>
  <si>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</si>
  <si>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</si>
  <si>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</si>
  <si>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</si>
  <si>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</si>
  <si>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</si>
  <si>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</si>
  <si>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</si>
  <si>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</si>
  <si>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</si>
  <si>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</si>
  <si>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</si>
  <si>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</si>
  <si>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</si>
  <si>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</si>
  <si>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</si>
  <si>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</si>
  <si>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</si>
  <si>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</si>
  <si>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</si>
  <si>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</si>
  <si>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</si>
  <si>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</si>
  <si>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</si>
  <si>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</si>
  <si>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</si>
  <si>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</si>
  <si>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</si>
  <si>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3812 - Técnicos en asistencia al usuario de tecnologías de la información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</si>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</sst>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3254</c:v>
              </c:pt>
              <c:pt idx="1">
                <c:v>3379</c:v>
              </c:pt>
              <c:pt idx="2">
                <c:v>3421</c:v>
              </c:pt>
              <c:pt idx="3">
                <c:v>3517</c:v>
              </c:pt>
              <c:pt idx="4">
                <c:v>3447</c:v>
              </c:pt>
              <c:pt idx="5">
                <c:v>3475</c:v>
              </c:pt>
              <c:pt idx="6">
                <c:v>3455</c:v>
              </c:pt>
              <c:pt idx="7">
                <c:v>3495</c:v>
              </c:pt>
              <c:pt idx="8">
                <c:v>3506</c:v>
              </c:pt>
              <c:pt idx="9">
                <c:v>3655</c:v>
              </c:pt>
              <c:pt idx="10">
                <c:v>3663</c:v>
              </c:pt>
              <c:pt idx="11">
                <c:v>3652</c:v>
              </c:pt>
              <c:pt idx="12">
                <c:v>3586</c:v>
              </c:pt>
            </c:numLit>
          </c:val>
          <c:extLst>
            <c:ext xmlns:c16="http://schemas.microsoft.com/office/drawing/2014/chart" uri="{C3380CC4-5D6E-409C-BE32-E72D297353CC}">
              <c16:uniqueId val="{00000000-595B-4AD6-8A14-8F42F6A6F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126</c:v>
              </c:pt>
              <c:pt idx="1">
                <c:v>170</c:v>
              </c:pt>
              <c:pt idx="2">
                <c:v>225</c:v>
              </c:pt>
              <c:pt idx="3">
                <c:v>179</c:v>
              </c:pt>
              <c:pt idx="4">
                <c:v>162</c:v>
              </c:pt>
              <c:pt idx="5">
                <c:v>160</c:v>
              </c:pt>
              <c:pt idx="6">
                <c:v>187</c:v>
              </c:pt>
              <c:pt idx="7">
                <c:v>212</c:v>
              </c:pt>
              <c:pt idx="8">
                <c:v>128</c:v>
              </c:pt>
              <c:pt idx="9">
                <c:v>180</c:v>
              </c:pt>
              <c:pt idx="10">
                <c:v>267</c:v>
              </c:pt>
              <c:pt idx="11">
                <c:v>171</c:v>
              </c:pt>
              <c:pt idx="12">
                <c:v>150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95B-4AD6-8A14-8F42F6A6F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F2-4441-91DD-1987EFB9857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F2-4441-91DD-1987EFB9857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F2-4441-91DD-1987EFB985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97</c:v>
              </c:pt>
              <c:pt idx="1">
                <c:v>155</c:v>
              </c:pt>
              <c:pt idx="2">
                <c:v>160</c:v>
              </c:pt>
              <c:pt idx="3">
                <c:v>145</c:v>
              </c:pt>
              <c:pt idx="4">
                <c:v>132</c:v>
              </c:pt>
              <c:pt idx="5">
                <c:v>132</c:v>
              </c:pt>
              <c:pt idx="6">
                <c:v>141</c:v>
              </c:pt>
              <c:pt idx="7">
                <c:v>166</c:v>
              </c:pt>
              <c:pt idx="8">
                <c:v>114</c:v>
              </c:pt>
              <c:pt idx="9">
                <c:v>149</c:v>
              </c:pt>
              <c:pt idx="10">
                <c:v>179</c:v>
              </c:pt>
              <c:pt idx="11">
                <c:v>120</c:v>
              </c:pt>
              <c:pt idx="12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3-8EF2-4441-91DD-1987EFB9857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F2-4441-91DD-1987EFB9857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F2-4441-91DD-1987EFB9857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F2-4441-91DD-1987EFB985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</c:v>
              </c:pt>
              <c:pt idx="1">
                <c:v>15</c:v>
              </c:pt>
              <c:pt idx="2">
                <c:v>65</c:v>
              </c:pt>
              <c:pt idx="3">
                <c:v>34</c:v>
              </c:pt>
              <c:pt idx="4">
                <c:v>30</c:v>
              </c:pt>
              <c:pt idx="5">
                <c:v>28</c:v>
              </c:pt>
              <c:pt idx="6">
                <c:v>46</c:v>
              </c:pt>
              <c:pt idx="7">
                <c:v>46</c:v>
              </c:pt>
              <c:pt idx="8">
                <c:v>14</c:v>
              </c:pt>
              <c:pt idx="9">
                <c:v>31</c:v>
              </c:pt>
              <c:pt idx="10">
                <c:v>88</c:v>
              </c:pt>
              <c:pt idx="11">
                <c:v>51</c:v>
              </c:pt>
              <c:pt idx="1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7-8EF2-4441-91DD-1987EFB98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D4-4E6E-814C-99A1243944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3545</c:v>
              </c:pt>
              <c:pt idx="1">
                <c:v>4529</c:v>
              </c:pt>
              <c:pt idx="2">
                <c:v>3732</c:v>
              </c:pt>
              <c:pt idx="3">
                <c:v>3104</c:v>
              </c:pt>
              <c:pt idx="4">
                <c:v>3254</c:v>
              </c:pt>
              <c:pt idx="5">
                <c:v>3586</c:v>
              </c:pt>
            </c:numLit>
          </c:val>
          <c:extLst>
            <c:ext xmlns:c16="http://schemas.microsoft.com/office/drawing/2014/chart" uri="{C3380CC4-5D6E-409C-BE32-E72D297353CC}">
              <c16:uniqueId val="{00000001-E8D4-4E6E-814C-99A124394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D4-4E6E-814C-99A1243944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2864</c:v>
              </c:pt>
              <c:pt idx="1">
                <c:v>3662</c:v>
              </c:pt>
              <c:pt idx="2">
                <c:v>2982</c:v>
              </c:pt>
              <c:pt idx="3">
                <c:v>2497</c:v>
              </c:pt>
              <c:pt idx="4">
                <c:v>2586</c:v>
              </c:pt>
              <c:pt idx="5">
                <c:v>2881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8D4-4E6E-814C-99A12439448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D4-4E6E-814C-99A1243944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681</c:v>
              </c:pt>
              <c:pt idx="1">
                <c:v>867</c:v>
              </c:pt>
              <c:pt idx="2">
                <c:v>750</c:v>
              </c:pt>
              <c:pt idx="3">
                <c:v>607</c:v>
              </c:pt>
              <c:pt idx="4">
                <c:v>668</c:v>
              </c:pt>
              <c:pt idx="5">
                <c:v>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8D4-4E6E-814C-99A124394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F7-451D-A670-48445486E17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F7-451D-A670-48445486E1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999</c:v>
              </c:pt>
              <c:pt idx="1">
                <c:v>682</c:v>
              </c:pt>
              <c:pt idx="2">
                <c:v>964</c:v>
              </c:pt>
              <c:pt idx="3">
                <c:v>3036</c:v>
              </c:pt>
              <c:pt idx="4">
                <c:v>1776</c:v>
              </c:pt>
              <c:pt idx="5">
                <c:v>1697</c:v>
              </c:pt>
            </c:numLit>
          </c:val>
          <c:extLst>
            <c:ext xmlns:c16="http://schemas.microsoft.com/office/drawing/2014/chart" uri="{C3380CC4-5D6E-409C-BE32-E72D297353CC}">
              <c16:uniqueId val="{00000002-7FF7-451D-A670-48445486E17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F7-451D-A670-48445486E17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F7-451D-A670-48445486E1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2422</c:v>
              </c:pt>
              <c:pt idx="1">
                <c:v>2143</c:v>
              </c:pt>
              <c:pt idx="2">
                <c:v>2190</c:v>
              </c:pt>
              <c:pt idx="3">
                <c:v>563</c:v>
              </c:pt>
              <c:pt idx="4">
                <c:v>446</c:v>
              </c:pt>
              <c:pt idx="5">
                <c:v>494</c:v>
              </c:pt>
            </c:numLit>
          </c:val>
          <c:extLst>
            <c:ext xmlns:c16="http://schemas.microsoft.com/office/drawing/2014/chart" uri="{C3380CC4-5D6E-409C-BE32-E72D297353CC}">
              <c16:uniqueId val="{00000005-7FF7-451D-A670-48445486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C8-464A-9C51-3A77C1A57CA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C8-464A-9C51-3A77C1A57C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3254</c:v>
              </c:pt>
              <c:pt idx="1">
                <c:v>3379</c:v>
              </c:pt>
              <c:pt idx="2">
                <c:v>3421</c:v>
              </c:pt>
              <c:pt idx="3">
                <c:v>3517</c:v>
              </c:pt>
              <c:pt idx="4">
                <c:v>3447</c:v>
              </c:pt>
              <c:pt idx="5">
                <c:v>3475</c:v>
              </c:pt>
              <c:pt idx="6">
                <c:v>3455</c:v>
              </c:pt>
              <c:pt idx="7">
                <c:v>3495</c:v>
              </c:pt>
              <c:pt idx="8">
                <c:v>3506</c:v>
              </c:pt>
              <c:pt idx="9">
                <c:v>3655</c:v>
              </c:pt>
              <c:pt idx="10">
                <c:v>3663</c:v>
              </c:pt>
              <c:pt idx="11">
                <c:v>3652</c:v>
              </c:pt>
              <c:pt idx="12">
                <c:v>3586</c:v>
              </c:pt>
            </c:numLit>
          </c:val>
          <c:extLst>
            <c:ext xmlns:c16="http://schemas.microsoft.com/office/drawing/2014/chart" uri="{C3380CC4-5D6E-409C-BE32-E72D297353CC}">
              <c16:uniqueId val="{00000002-8FC8-464A-9C51-3A77C1A57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C8-464A-9C51-3A77C1A57CA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C8-464A-9C51-3A77C1A57C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2586</c:v>
              </c:pt>
              <c:pt idx="1">
                <c:v>2680</c:v>
              </c:pt>
              <c:pt idx="2">
                <c:v>2728</c:v>
              </c:pt>
              <c:pt idx="3">
                <c:v>2814</c:v>
              </c:pt>
              <c:pt idx="4">
                <c:v>2754</c:v>
              </c:pt>
              <c:pt idx="5">
                <c:v>2794</c:v>
              </c:pt>
              <c:pt idx="6">
                <c:v>2777</c:v>
              </c:pt>
              <c:pt idx="7">
                <c:v>2806</c:v>
              </c:pt>
              <c:pt idx="8">
                <c:v>2816</c:v>
              </c:pt>
              <c:pt idx="9">
                <c:v>2931</c:v>
              </c:pt>
              <c:pt idx="10">
                <c:v>2937</c:v>
              </c:pt>
              <c:pt idx="11">
                <c:v>2928</c:v>
              </c:pt>
              <c:pt idx="12">
                <c:v>2881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FC8-464A-9C51-3A77C1A57CA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C8-464A-9C51-3A77C1A57CA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C8-464A-9C51-3A77C1A57C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668</c:v>
              </c:pt>
              <c:pt idx="1">
                <c:v>699</c:v>
              </c:pt>
              <c:pt idx="2">
                <c:v>693</c:v>
              </c:pt>
              <c:pt idx="3">
                <c:v>703</c:v>
              </c:pt>
              <c:pt idx="4">
                <c:v>693</c:v>
              </c:pt>
              <c:pt idx="5">
                <c:v>681</c:v>
              </c:pt>
              <c:pt idx="6">
                <c:v>678</c:v>
              </c:pt>
              <c:pt idx="7">
                <c:v>689</c:v>
              </c:pt>
              <c:pt idx="8">
                <c:v>690</c:v>
              </c:pt>
              <c:pt idx="9">
                <c:v>724</c:v>
              </c:pt>
              <c:pt idx="10">
                <c:v>726</c:v>
              </c:pt>
              <c:pt idx="11">
                <c:v>724</c:v>
              </c:pt>
              <c:pt idx="12">
                <c:v>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FC8-464A-9C51-3A77C1A57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3254</v>
          </cell>
          <cell r="D55">
            <v>2586</v>
          </cell>
          <cell r="E55">
            <v>668</v>
          </cell>
        </row>
        <row r="56">
          <cell r="A56" t="str">
            <v>2024</v>
          </cell>
          <cell r="B56" t="str">
            <v>Enero</v>
          </cell>
          <cell r="C56">
            <v>3379</v>
          </cell>
          <cell r="D56">
            <v>2680</v>
          </cell>
          <cell r="E56">
            <v>699</v>
          </cell>
        </row>
        <row r="57">
          <cell r="B57" t="str">
            <v>Febrero</v>
          </cell>
          <cell r="C57">
            <v>3421</v>
          </cell>
          <cell r="D57">
            <v>2728</v>
          </cell>
          <cell r="E57">
            <v>693</v>
          </cell>
        </row>
        <row r="58">
          <cell r="B58" t="str">
            <v>Marzo</v>
          </cell>
          <cell r="C58">
            <v>3517</v>
          </cell>
          <cell r="D58">
            <v>2814</v>
          </cell>
          <cell r="E58">
            <v>703</v>
          </cell>
        </row>
        <row r="59">
          <cell r="B59" t="str">
            <v>Abril</v>
          </cell>
          <cell r="C59">
            <v>3447</v>
          </cell>
          <cell r="D59">
            <v>2754</v>
          </cell>
          <cell r="E59">
            <v>693</v>
          </cell>
        </row>
        <row r="60">
          <cell r="B60" t="str">
            <v>Mayo</v>
          </cell>
          <cell r="C60">
            <v>3475</v>
          </cell>
          <cell r="D60">
            <v>2794</v>
          </cell>
          <cell r="E60">
            <v>681</v>
          </cell>
        </row>
        <row r="61">
          <cell r="B61" t="str">
            <v>Junio</v>
          </cell>
          <cell r="C61">
            <v>3455</v>
          </cell>
          <cell r="D61">
            <v>2777</v>
          </cell>
          <cell r="E61">
            <v>678</v>
          </cell>
        </row>
        <row r="62">
          <cell r="B62" t="str">
            <v>Julio</v>
          </cell>
          <cell r="C62">
            <v>3495</v>
          </cell>
          <cell r="D62">
            <v>2806</v>
          </cell>
          <cell r="E62">
            <v>689</v>
          </cell>
        </row>
        <row r="63">
          <cell r="B63" t="str">
            <v>Agosto</v>
          </cell>
          <cell r="C63">
            <v>3506</v>
          </cell>
          <cell r="D63">
            <v>2816</v>
          </cell>
          <cell r="E63">
            <v>690</v>
          </cell>
        </row>
        <row r="64">
          <cell r="B64" t="str">
            <v>Septiembre</v>
          </cell>
          <cell r="C64">
            <v>3655</v>
          </cell>
          <cell r="D64">
            <v>2931</v>
          </cell>
          <cell r="E64">
            <v>724</v>
          </cell>
        </row>
        <row r="65">
          <cell r="B65" t="str">
            <v>Octubre</v>
          </cell>
          <cell r="C65">
            <v>3663</v>
          </cell>
          <cell r="D65">
            <v>2937</v>
          </cell>
          <cell r="E65">
            <v>726</v>
          </cell>
        </row>
        <row r="66">
          <cell r="B66" t="str">
            <v>Noviembre</v>
          </cell>
          <cell r="C66">
            <v>3652</v>
          </cell>
          <cell r="D66">
            <v>2928</v>
          </cell>
          <cell r="E66">
            <v>724</v>
          </cell>
        </row>
        <row r="67">
          <cell r="B67" t="str">
            <v>Diciembre</v>
          </cell>
          <cell r="C67">
            <v>3586</v>
          </cell>
          <cell r="D67">
            <v>2881</v>
          </cell>
          <cell r="E67">
            <v>705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3545</v>
          </cell>
          <cell r="D72">
            <v>2864</v>
          </cell>
          <cell r="E72">
            <v>681</v>
          </cell>
        </row>
        <row r="73">
          <cell r="A73" t="str">
            <v>2020</v>
          </cell>
          <cell r="B73" t="str">
            <v>Diciembre</v>
          </cell>
          <cell r="C73">
            <v>4529</v>
          </cell>
          <cell r="D73">
            <v>3662</v>
          </cell>
          <cell r="E73">
            <v>867</v>
          </cell>
        </row>
        <row r="74">
          <cell r="A74" t="str">
            <v>2021</v>
          </cell>
          <cell r="B74" t="str">
            <v>Diciembre</v>
          </cell>
          <cell r="C74">
            <v>3732</v>
          </cell>
          <cell r="D74">
            <v>2982</v>
          </cell>
          <cell r="E74">
            <v>750</v>
          </cell>
        </row>
        <row r="75">
          <cell r="A75" t="str">
            <v>2022</v>
          </cell>
          <cell r="B75" t="str">
            <v>Diciembre</v>
          </cell>
          <cell r="C75">
            <v>3104</v>
          </cell>
          <cell r="D75">
            <v>2497</v>
          </cell>
          <cell r="E75">
            <v>607</v>
          </cell>
        </row>
        <row r="76">
          <cell r="A76" t="str">
            <v>2023</v>
          </cell>
          <cell r="B76" t="str">
            <v>Diciembre</v>
          </cell>
          <cell r="C76">
            <v>3254</v>
          </cell>
          <cell r="D76">
            <v>2586</v>
          </cell>
          <cell r="E76">
            <v>668</v>
          </cell>
        </row>
        <row r="77">
          <cell r="A77" t="str">
            <v>2024</v>
          </cell>
          <cell r="B77" t="str">
            <v>Diciembre</v>
          </cell>
          <cell r="C77">
            <v>3586</v>
          </cell>
          <cell r="D77">
            <v>2881</v>
          </cell>
          <cell r="E77">
            <v>705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126</v>
          </cell>
          <cell r="E62">
            <v>97</v>
          </cell>
          <cell r="F62">
            <v>29</v>
          </cell>
        </row>
        <row r="63">
          <cell r="A63" t="str">
            <v>2024</v>
          </cell>
          <cell r="B63" t="str">
            <v>Enero</v>
          </cell>
          <cell r="D63">
            <v>170</v>
          </cell>
          <cell r="E63">
            <v>155</v>
          </cell>
          <cell r="F63">
            <v>15</v>
          </cell>
        </row>
        <row r="64">
          <cell r="B64" t="str">
            <v>Febrero</v>
          </cell>
          <cell r="D64">
            <v>225</v>
          </cell>
          <cell r="E64">
            <v>160</v>
          </cell>
          <cell r="F64">
            <v>65</v>
          </cell>
        </row>
        <row r="65">
          <cell r="B65" t="str">
            <v>Marzo</v>
          </cell>
          <cell r="D65">
            <v>179</v>
          </cell>
          <cell r="E65">
            <v>145</v>
          </cell>
          <cell r="F65">
            <v>34</v>
          </cell>
        </row>
        <row r="66">
          <cell r="B66" t="str">
            <v>Abril</v>
          </cell>
          <cell r="D66">
            <v>162</v>
          </cell>
          <cell r="E66">
            <v>132</v>
          </cell>
          <cell r="F66">
            <v>30</v>
          </cell>
        </row>
        <row r="67">
          <cell r="B67" t="str">
            <v>Mayo</v>
          </cell>
          <cell r="D67">
            <v>160</v>
          </cell>
          <cell r="E67">
            <v>132</v>
          </cell>
          <cell r="F67">
            <v>28</v>
          </cell>
        </row>
        <row r="68">
          <cell r="B68" t="str">
            <v>Junio</v>
          </cell>
          <cell r="D68">
            <v>187</v>
          </cell>
          <cell r="E68">
            <v>141</v>
          </cell>
          <cell r="F68">
            <v>46</v>
          </cell>
        </row>
        <row r="69">
          <cell r="B69" t="str">
            <v>Julio</v>
          </cell>
          <cell r="D69">
            <v>212</v>
          </cell>
          <cell r="E69">
            <v>166</v>
          </cell>
          <cell r="F69">
            <v>46</v>
          </cell>
        </row>
        <row r="70">
          <cell r="B70" t="str">
            <v>Agosto</v>
          </cell>
          <cell r="D70">
            <v>128</v>
          </cell>
          <cell r="E70">
            <v>114</v>
          </cell>
          <cell r="F70">
            <v>14</v>
          </cell>
        </row>
        <row r="71">
          <cell r="B71" t="str">
            <v>Septiembre</v>
          </cell>
          <cell r="D71">
            <v>180</v>
          </cell>
          <cell r="E71">
            <v>149</v>
          </cell>
          <cell r="F71">
            <v>31</v>
          </cell>
        </row>
        <row r="72">
          <cell r="B72" t="str">
            <v>Octubre</v>
          </cell>
          <cell r="D72">
            <v>267</v>
          </cell>
          <cell r="E72">
            <v>179</v>
          </cell>
          <cell r="F72">
            <v>88</v>
          </cell>
        </row>
        <row r="73">
          <cell r="B73" t="str">
            <v>Noviembre</v>
          </cell>
          <cell r="D73">
            <v>171</v>
          </cell>
          <cell r="E73">
            <v>120</v>
          </cell>
          <cell r="F73">
            <v>51</v>
          </cell>
        </row>
        <row r="74">
          <cell r="B74" t="str">
            <v>Diciembre</v>
          </cell>
          <cell r="D74">
            <v>150</v>
          </cell>
          <cell r="E74">
            <v>104</v>
          </cell>
          <cell r="F74">
            <v>46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999</v>
          </cell>
          <cell r="D116">
            <v>2422</v>
          </cell>
        </row>
        <row r="117">
          <cell r="A117" t="str">
            <v>2020</v>
          </cell>
          <cell r="C117">
            <v>682</v>
          </cell>
          <cell r="D117">
            <v>2143</v>
          </cell>
        </row>
        <row r="118">
          <cell r="A118" t="str">
            <v>2021</v>
          </cell>
          <cell r="C118">
            <v>964</v>
          </cell>
          <cell r="D118">
            <v>2190</v>
          </cell>
        </row>
        <row r="119">
          <cell r="A119" t="str">
            <v>2022</v>
          </cell>
          <cell r="C119">
            <v>3036</v>
          </cell>
          <cell r="D119">
            <v>563</v>
          </cell>
        </row>
        <row r="120">
          <cell r="A120" t="str">
            <v>2023</v>
          </cell>
          <cell r="C120">
            <v>1776</v>
          </cell>
          <cell r="D120">
            <v>446</v>
          </cell>
        </row>
        <row r="121">
          <cell r="A121" t="str">
            <v>2024</v>
          </cell>
          <cell r="C121">
            <v>1697</v>
          </cell>
          <cell r="D121">
            <v>494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4845.9999999999991</v>
      </c>
      <c r="D12" s="81" t="s">
        <v>29</v>
      </c>
      <c r="E12" s="81"/>
      <c r="F12" s="82">
        <v>-1.8233387358185673</v>
      </c>
      <c r="G12" s="82">
        <v>10.71510166780898</v>
      </c>
      <c r="H12" s="81"/>
      <c r="I12" s="81">
        <v>3585.9999999999995</v>
      </c>
      <c r="J12" s="81" t="s">
        <v>29</v>
      </c>
      <c r="K12" s="81"/>
      <c r="L12" s="82">
        <v>-1.8072289156625774</v>
      </c>
      <c r="M12" s="83">
        <v>10.202827289489907</v>
      </c>
      <c r="O12" s="84" t="s">
        <v>30</v>
      </c>
      <c r="P12" s="63"/>
      <c r="Q12" s="81">
        <v>150</v>
      </c>
      <c r="R12" s="81" t="s">
        <v>29</v>
      </c>
      <c r="S12" s="81"/>
      <c r="T12" s="81">
        <v>120</v>
      </c>
      <c r="U12" s="81">
        <v>30</v>
      </c>
      <c r="V12" s="81"/>
      <c r="W12" s="81">
        <v>104</v>
      </c>
      <c r="X12" s="81"/>
      <c r="Y12" s="81">
        <v>46</v>
      </c>
      <c r="Z12" s="81">
        <v>35</v>
      </c>
      <c r="AA12" s="81">
        <v>3</v>
      </c>
      <c r="AB12" s="81">
        <v>6</v>
      </c>
      <c r="AC12" s="81" t="s">
        <v>64</v>
      </c>
      <c r="AD12" s="81">
        <v>2</v>
      </c>
      <c r="AE12" s="85">
        <v>23.973509933774835</v>
      </c>
    </row>
    <row r="13" spans="1:31" ht="15" customHeight="1">
      <c r="A13" s="86" t="s">
        <v>31</v>
      </c>
      <c r="B13" s="80"/>
      <c r="C13" s="87">
        <v>347</v>
      </c>
      <c r="D13" s="88">
        <v>7.1605447791993404E-2</v>
      </c>
      <c r="E13" s="89"/>
      <c r="F13" s="90">
        <v>-4.4077134986226039</v>
      </c>
      <c r="G13" s="90">
        <v>21.328671328671255</v>
      </c>
      <c r="H13" s="91"/>
      <c r="I13" s="87">
        <v>259.99999999999994</v>
      </c>
      <c r="J13" s="88">
        <v>7.2504182933630784E-2</v>
      </c>
      <c r="K13" s="92"/>
      <c r="L13" s="90">
        <v>-3.3457249070632384</v>
      </c>
      <c r="M13" s="93">
        <v>18.181818181818173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</v>
      </c>
      <c r="U13" s="94">
        <v>0.2</v>
      </c>
      <c r="V13" s="94"/>
      <c r="W13" s="94">
        <v>0.69333333333333336</v>
      </c>
      <c r="X13" s="94"/>
      <c r="Y13" s="94">
        <v>0.30666666666666664</v>
      </c>
      <c r="Z13" s="94">
        <v>0.23333333333333334</v>
      </c>
      <c r="AA13" s="94">
        <v>0.02</v>
      </c>
      <c r="AB13" s="94">
        <v>0.04</v>
      </c>
      <c r="AC13" s="94">
        <v>0</v>
      </c>
      <c r="AD13" s="94">
        <v>1.3333333333333334E-2</v>
      </c>
      <c r="AE13" s="97" t="s">
        <v>29</v>
      </c>
    </row>
    <row r="14" spans="1:31" ht="15" customHeight="1">
      <c r="A14" s="86" t="s">
        <v>32</v>
      </c>
      <c r="B14" s="24"/>
      <c r="C14" s="87">
        <v>4499</v>
      </c>
      <c r="D14" s="88">
        <v>0.92839455220800682</v>
      </c>
      <c r="E14" s="92"/>
      <c r="F14" s="90">
        <v>-1.6181937458998468</v>
      </c>
      <c r="G14" s="90">
        <v>9.9731117086286964</v>
      </c>
      <c r="H14" s="92"/>
      <c r="I14" s="87">
        <v>3325.9999999999995</v>
      </c>
      <c r="J14" s="88">
        <v>0.92749581706636919</v>
      </c>
      <c r="K14" s="92"/>
      <c r="L14" s="90">
        <v>-1.6848950635530595</v>
      </c>
      <c r="M14" s="93">
        <v>9.624258404746195</v>
      </c>
      <c r="O14" s="98" t="s">
        <v>33</v>
      </c>
      <c r="P14" s="99"/>
      <c r="Q14" s="100">
        <v>1.0638297872340425</v>
      </c>
      <c r="R14" s="101" t="s">
        <v>29</v>
      </c>
      <c r="S14" s="100"/>
      <c r="T14" s="102">
        <v>1</v>
      </c>
      <c r="U14" s="102">
        <v>1.3636363636363635</v>
      </c>
      <c r="V14" s="100"/>
      <c r="W14" s="102">
        <v>1</v>
      </c>
      <c r="X14" s="100"/>
      <c r="Y14" s="102">
        <v>1.2432432432432432</v>
      </c>
      <c r="Z14" s="102">
        <v>1.3461538461538463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1719.0000000000002</v>
      </c>
      <c r="D16" s="88">
        <v>0.35472554684275703</v>
      </c>
      <c r="E16" s="92"/>
      <c r="F16" s="90">
        <v>-10.094142259414193</v>
      </c>
      <c r="G16" s="90">
        <v>21.398305084745701</v>
      </c>
      <c r="H16" s="112"/>
      <c r="I16" s="87">
        <v>1245</v>
      </c>
      <c r="J16" s="88">
        <v>0.34718349135527055</v>
      </c>
      <c r="K16" s="92"/>
      <c r="L16" s="90">
        <v>-9.7171863669325305</v>
      </c>
      <c r="M16" s="93">
        <v>20.289855072463769</v>
      </c>
      <c r="O16" s="113" t="s">
        <v>37</v>
      </c>
      <c r="P16" s="21"/>
      <c r="Q16" s="114">
        <v>106</v>
      </c>
      <c r="R16" s="115">
        <v>0.70666666666666667</v>
      </c>
      <c r="S16" s="116"/>
      <c r="T16" s="87">
        <v>85</v>
      </c>
      <c r="U16" s="87">
        <v>21</v>
      </c>
      <c r="V16" s="87"/>
      <c r="W16" s="87">
        <v>80</v>
      </c>
      <c r="X16" s="87"/>
      <c r="Y16" s="87">
        <v>26</v>
      </c>
      <c r="Z16" s="87">
        <v>17</v>
      </c>
      <c r="AA16" s="87">
        <v>3</v>
      </c>
      <c r="AB16" s="87">
        <v>4</v>
      </c>
      <c r="AC16" s="87" t="s">
        <v>64</v>
      </c>
      <c r="AD16" s="87">
        <v>2</v>
      </c>
      <c r="AE16" s="117">
        <v>21.19626168224298</v>
      </c>
    </row>
    <row r="17" spans="1:31" ht="15" customHeight="1">
      <c r="A17" s="86" t="s">
        <v>38</v>
      </c>
      <c r="B17" s="107"/>
      <c r="C17" s="87">
        <v>760.00000000000011</v>
      </c>
      <c r="D17" s="88">
        <v>0.15683037556747839</v>
      </c>
      <c r="E17" s="92"/>
      <c r="F17" s="90">
        <v>11.43695014662762</v>
      </c>
      <c r="G17" s="90">
        <v>13.943028485757139</v>
      </c>
      <c r="H17" s="116"/>
      <c r="I17" s="87">
        <v>534</v>
      </c>
      <c r="J17" s="88">
        <v>0.14891243725599557</v>
      </c>
      <c r="K17" s="92"/>
      <c r="L17" s="90">
        <v>5.5335968379446285</v>
      </c>
      <c r="M17" s="93">
        <v>14.838709677419354</v>
      </c>
      <c r="O17" s="113" t="s">
        <v>39</v>
      </c>
      <c r="P17" s="21"/>
      <c r="Q17" s="114">
        <v>44</v>
      </c>
      <c r="R17" s="115">
        <v>0.29333333333333333</v>
      </c>
      <c r="S17" s="116"/>
      <c r="T17" s="87">
        <v>35</v>
      </c>
      <c r="U17" s="87">
        <v>9</v>
      </c>
      <c r="V17" s="87"/>
      <c r="W17" s="87">
        <v>24</v>
      </c>
      <c r="X17" s="87"/>
      <c r="Y17" s="87">
        <v>20</v>
      </c>
      <c r="Z17" s="87">
        <v>18</v>
      </c>
      <c r="AA17" s="87" t="s">
        <v>64</v>
      </c>
      <c r="AB17" s="87">
        <v>2</v>
      </c>
      <c r="AC17" s="87" t="s">
        <v>64</v>
      </c>
      <c r="AD17" s="87" t="s">
        <v>64</v>
      </c>
      <c r="AE17" s="117">
        <v>30.727272727272737</v>
      </c>
    </row>
    <row r="18" spans="1:31" ht="15" customHeight="1">
      <c r="A18" s="86" t="s">
        <v>40</v>
      </c>
      <c r="B18" s="107"/>
      <c r="C18" s="87">
        <v>743</v>
      </c>
      <c r="D18" s="88">
        <v>0.15332232769294266</v>
      </c>
      <c r="E18" s="92"/>
      <c r="F18" s="90">
        <v>2.0604395604395602</v>
      </c>
      <c r="G18" s="90">
        <v>5.2407932011331786</v>
      </c>
      <c r="H18" s="116"/>
      <c r="I18" s="87">
        <v>561.99999999999966</v>
      </c>
      <c r="J18" s="88">
        <v>0.1567205800334634</v>
      </c>
      <c r="K18" s="92"/>
      <c r="L18" s="90">
        <v>4.2671614100185336</v>
      </c>
      <c r="M18" s="93">
        <v>6.4393939393938515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1623.9999999999995</v>
      </c>
      <c r="D19" s="88">
        <v>0.33512174989682209</v>
      </c>
      <c r="E19" s="92"/>
      <c r="F19" s="90">
        <v>0.61957868649314229</v>
      </c>
      <c r="G19" s="90">
        <v>2.2670025188916592</v>
      </c>
      <c r="H19" s="116"/>
      <c r="I19" s="87">
        <v>1245.0000000000002</v>
      </c>
      <c r="J19" s="88">
        <v>0.3471834913552706</v>
      </c>
      <c r="K19" s="92"/>
      <c r="L19" s="90">
        <v>1.3843648208469428</v>
      </c>
      <c r="M19" s="93">
        <v>1.5497553017944721</v>
      </c>
      <c r="O19" s="113" t="s">
        <v>43</v>
      </c>
      <c r="P19" s="21"/>
      <c r="Q19" s="121">
        <v>123</v>
      </c>
      <c r="R19" s="115">
        <v>0.82</v>
      </c>
      <c r="S19" s="116"/>
      <c r="T19" s="87">
        <v>97</v>
      </c>
      <c r="U19" s="87">
        <v>26</v>
      </c>
      <c r="V19" s="87"/>
      <c r="W19" s="114">
        <v>89</v>
      </c>
      <c r="X19" s="114"/>
      <c r="Y19" s="87">
        <v>34</v>
      </c>
      <c r="Z19" s="87">
        <v>24</v>
      </c>
      <c r="AA19" s="87">
        <v>3</v>
      </c>
      <c r="AB19" s="87">
        <v>6</v>
      </c>
      <c r="AC19" s="87" t="s">
        <v>64</v>
      </c>
      <c r="AD19" s="87">
        <v>1</v>
      </c>
      <c r="AE19" s="117">
        <v>21.790322580645171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27</v>
      </c>
      <c r="R20" s="115">
        <v>0.18</v>
      </c>
      <c r="S20" s="116"/>
      <c r="T20" s="87">
        <v>23</v>
      </c>
      <c r="U20" s="87">
        <v>4</v>
      </c>
      <c r="V20" s="87"/>
      <c r="W20" s="114">
        <v>15</v>
      </c>
      <c r="X20" s="114"/>
      <c r="Y20" s="87">
        <v>12</v>
      </c>
      <c r="Z20" s="87">
        <v>11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33.999999999999993</v>
      </c>
    </row>
    <row r="21" spans="1:31" ht="15" customHeight="1">
      <c r="A21" s="86" t="s">
        <v>37</v>
      </c>
      <c r="B21" s="80"/>
      <c r="C21" s="87">
        <v>3857.0000000000018</v>
      </c>
      <c r="D21" s="88">
        <v>0.79591415600495308</v>
      </c>
      <c r="E21" s="92"/>
      <c r="F21" s="90">
        <v>-1.7825311942958197</v>
      </c>
      <c r="G21" s="90">
        <v>11.764705882352994</v>
      </c>
      <c r="H21" s="91"/>
      <c r="I21" s="87">
        <v>2881.0000000000005</v>
      </c>
      <c r="J21" s="88">
        <v>0.80340211935303985</v>
      </c>
      <c r="K21" s="92"/>
      <c r="L21" s="90">
        <v>-1.6051912568305551</v>
      </c>
      <c r="M21" s="93">
        <v>11.407579273008563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989.00000000000011</v>
      </c>
      <c r="D22" s="88">
        <v>0.20408584399504753</v>
      </c>
      <c r="E22" s="92"/>
      <c r="F22" s="90">
        <v>-1.9821605550049994</v>
      </c>
      <c r="G22" s="90">
        <v>6.8034557235420499</v>
      </c>
      <c r="H22" s="92"/>
      <c r="I22" s="87">
        <v>705.00000000000011</v>
      </c>
      <c r="J22" s="88">
        <v>0.19659788064696046</v>
      </c>
      <c r="K22" s="92"/>
      <c r="L22" s="90">
        <v>-2.6243093922651473</v>
      </c>
      <c r="M22" s="93">
        <v>5.5389221556886037</v>
      </c>
      <c r="O22" s="113" t="s">
        <v>46</v>
      </c>
      <c r="P22" s="21"/>
      <c r="Q22" s="121">
        <v>78</v>
      </c>
      <c r="R22" s="115">
        <v>0.52</v>
      </c>
      <c r="S22" s="116"/>
      <c r="T22" s="87">
        <v>59</v>
      </c>
      <c r="U22" s="87">
        <v>19</v>
      </c>
      <c r="V22" s="87"/>
      <c r="W22" s="114">
        <v>53</v>
      </c>
      <c r="X22" s="114"/>
      <c r="Y22" s="87">
        <v>25</v>
      </c>
      <c r="Z22" s="87">
        <v>20</v>
      </c>
      <c r="AA22" s="87">
        <v>3</v>
      </c>
      <c r="AB22" s="87">
        <v>1</v>
      </c>
      <c r="AC22" s="87" t="s">
        <v>64</v>
      </c>
      <c r="AD22" s="87">
        <v>1</v>
      </c>
      <c r="AE22" s="117">
        <v>17.594936708860761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40</v>
      </c>
      <c r="R23" s="115">
        <v>0.26666666666666666</v>
      </c>
      <c r="S23" s="116"/>
      <c r="T23" s="87">
        <v>32</v>
      </c>
      <c r="U23" s="87">
        <v>8</v>
      </c>
      <c r="V23" s="87"/>
      <c r="W23" s="114">
        <v>31</v>
      </c>
      <c r="X23" s="114"/>
      <c r="Y23" s="87">
        <v>9</v>
      </c>
      <c r="Z23" s="87">
        <v>7</v>
      </c>
      <c r="AA23" s="87" t="s">
        <v>64</v>
      </c>
      <c r="AB23" s="87">
        <v>1</v>
      </c>
      <c r="AC23" s="87" t="s">
        <v>64</v>
      </c>
      <c r="AD23" s="87">
        <v>1</v>
      </c>
      <c r="AE23" s="117">
        <v>23.25</v>
      </c>
    </row>
    <row r="24" spans="1:31" ht="15" customHeight="1">
      <c r="A24" s="86" t="s">
        <v>43</v>
      </c>
      <c r="B24" s="111"/>
      <c r="C24" s="87">
        <v>4442.9999999999973</v>
      </c>
      <c r="D24" s="88">
        <v>0.91683862979777098</v>
      </c>
      <c r="E24" s="92"/>
      <c r="F24" s="90">
        <v>-1.4855875831487186</v>
      </c>
      <c r="G24" s="90">
        <v>10.549888031848626</v>
      </c>
      <c r="H24" s="112"/>
      <c r="I24" s="87">
        <v>3311.0000000000014</v>
      </c>
      <c r="J24" s="88">
        <v>0.92331288343558326</v>
      </c>
      <c r="K24" s="92"/>
      <c r="L24" s="90">
        <v>-1.2820512820512011</v>
      </c>
      <c r="M24" s="93">
        <v>10.07313829787247</v>
      </c>
      <c r="O24" s="113" t="s">
        <v>48</v>
      </c>
      <c r="P24" s="21"/>
      <c r="Q24" s="121">
        <v>27</v>
      </c>
      <c r="R24" s="115">
        <v>0.18</v>
      </c>
      <c r="S24" s="116"/>
      <c r="T24" s="87">
        <v>24</v>
      </c>
      <c r="U24" s="87">
        <v>3</v>
      </c>
      <c r="V24" s="87"/>
      <c r="W24" s="114">
        <v>16</v>
      </c>
      <c r="X24" s="114"/>
      <c r="Y24" s="87">
        <v>11</v>
      </c>
      <c r="Z24" s="87">
        <v>7</v>
      </c>
      <c r="AA24" s="87" t="s">
        <v>64</v>
      </c>
      <c r="AB24" s="87">
        <v>4</v>
      </c>
      <c r="AC24" s="87" t="s">
        <v>64</v>
      </c>
      <c r="AD24" s="87" t="s">
        <v>64</v>
      </c>
      <c r="AE24" s="117">
        <v>44.814814814814824</v>
      </c>
    </row>
    <row r="25" spans="1:31" ht="15" customHeight="1">
      <c r="A25" s="86" t="s">
        <v>44</v>
      </c>
      <c r="B25" s="107"/>
      <c r="C25" s="87">
        <v>403</v>
      </c>
      <c r="D25" s="88">
        <v>8.3161370202228663E-2</v>
      </c>
      <c r="E25" s="92"/>
      <c r="F25" s="90">
        <v>-5.3990610328638375</v>
      </c>
      <c r="G25" s="90">
        <v>12.569832402234566</v>
      </c>
      <c r="H25" s="116"/>
      <c r="I25" s="87">
        <v>274.99999999999994</v>
      </c>
      <c r="J25" s="88">
        <v>7.6687116564417165E-2</v>
      </c>
      <c r="K25" s="92"/>
      <c r="L25" s="90">
        <v>-7.7181208053691286</v>
      </c>
      <c r="M25" s="93">
        <v>11.788617886178839</v>
      </c>
      <c r="O25" s="113" t="s">
        <v>49</v>
      </c>
      <c r="P25" s="21"/>
      <c r="Q25" s="121">
        <v>5</v>
      </c>
      <c r="R25" s="115">
        <v>3.3333333333333333E-2</v>
      </c>
      <c r="S25" s="116"/>
      <c r="T25" s="87">
        <v>5</v>
      </c>
      <c r="U25" s="87" t="s">
        <v>64</v>
      </c>
      <c r="V25" s="87"/>
      <c r="W25" s="114">
        <v>4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1121.0000000000009</v>
      </c>
      <c r="D27" s="88">
        <v>0.23132480396203078</v>
      </c>
      <c r="E27" s="92"/>
      <c r="F27" s="90">
        <v>-6.5054211843201548</v>
      </c>
      <c r="G27" s="90">
        <v>21.189189189189303</v>
      </c>
      <c r="H27" s="116"/>
      <c r="I27" s="87">
        <v>812</v>
      </c>
      <c r="J27" s="88">
        <v>0.22643614054657002</v>
      </c>
      <c r="K27" s="92"/>
      <c r="L27" s="90">
        <v>-6.6666666666666057</v>
      </c>
      <c r="M27" s="93">
        <v>19.23641703377378</v>
      </c>
      <c r="O27" s="113" t="s">
        <v>51</v>
      </c>
      <c r="P27" s="123"/>
      <c r="Q27" s="124">
        <v>13</v>
      </c>
      <c r="R27" s="88">
        <v>8.666666666666667E-2</v>
      </c>
      <c r="S27" s="92"/>
      <c r="T27" s="114">
        <v>5</v>
      </c>
      <c r="U27" s="114">
        <v>8</v>
      </c>
      <c r="V27" s="114"/>
      <c r="W27" s="114">
        <v>13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1416.0000000000005</v>
      </c>
      <c r="D28" s="88">
        <v>0.29219975237309137</v>
      </c>
      <c r="E28" s="92"/>
      <c r="F28" s="90">
        <v>0.14144271570018971</v>
      </c>
      <c r="G28" s="90">
        <v>11.671924290220856</v>
      </c>
      <c r="H28" s="116"/>
      <c r="I28" s="87">
        <v>1098</v>
      </c>
      <c r="J28" s="88">
        <v>0.30619074177356392</v>
      </c>
      <c r="K28" s="92"/>
      <c r="L28" s="90">
        <v>0.2739726027397052</v>
      </c>
      <c r="M28" s="93">
        <v>12.500000000000014</v>
      </c>
      <c r="O28" s="86" t="s">
        <v>52</v>
      </c>
      <c r="P28" s="21"/>
      <c r="Q28" s="124">
        <v>19</v>
      </c>
      <c r="R28" s="88">
        <v>0.12666666666666668</v>
      </c>
      <c r="S28" s="116"/>
      <c r="T28" s="114">
        <v>17</v>
      </c>
      <c r="U28" s="114">
        <v>2</v>
      </c>
      <c r="V28" s="114"/>
      <c r="W28" s="114">
        <v>11</v>
      </c>
      <c r="X28" s="114"/>
      <c r="Y28" s="87">
        <v>8</v>
      </c>
      <c r="Z28" s="87">
        <v>3</v>
      </c>
      <c r="AA28" s="87">
        <v>1</v>
      </c>
      <c r="AB28" s="87">
        <v>4</v>
      </c>
      <c r="AC28" s="87" t="s">
        <v>64</v>
      </c>
      <c r="AD28" s="87" t="s">
        <v>64</v>
      </c>
      <c r="AE28" s="117">
        <v>62.578947368421069</v>
      </c>
    </row>
    <row r="29" spans="1:31" ht="15" customHeight="1">
      <c r="A29" s="86" t="s">
        <v>48</v>
      </c>
      <c r="B29" s="107"/>
      <c r="C29" s="87">
        <v>1195.0000000000005</v>
      </c>
      <c r="D29" s="88">
        <v>0.24659513000412725</v>
      </c>
      <c r="E29" s="92"/>
      <c r="F29" s="90">
        <v>-1.1579818031430373</v>
      </c>
      <c r="G29" s="90">
        <v>6.506238859180141</v>
      </c>
      <c r="H29" s="116"/>
      <c r="I29" s="87">
        <v>926.00000000000011</v>
      </c>
      <c r="J29" s="88">
        <v>0.25822643614054663</v>
      </c>
      <c r="K29" s="92"/>
      <c r="L29" s="90">
        <v>-1.698513800424581</v>
      </c>
      <c r="M29" s="93">
        <v>4.279279279279292</v>
      </c>
      <c r="O29" s="113" t="s">
        <v>53</v>
      </c>
      <c r="P29" s="21"/>
      <c r="Q29" s="124">
        <v>15</v>
      </c>
      <c r="R29" s="88">
        <v>0.1</v>
      </c>
      <c r="S29" s="116"/>
      <c r="T29" s="114">
        <v>10</v>
      </c>
      <c r="U29" s="114">
        <v>5</v>
      </c>
      <c r="V29" s="114"/>
      <c r="W29" s="114">
        <v>8</v>
      </c>
      <c r="X29" s="114"/>
      <c r="Y29" s="87">
        <v>7</v>
      </c>
      <c r="Z29" s="87">
        <v>6</v>
      </c>
      <c r="AA29" s="87" t="s">
        <v>64</v>
      </c>
      <c r="AB29" s="87">
        <v>1</v>
      </c>
      <c r="AC29" s="87" t="s">
        <v>64</v>
      </c>
      <c r="AD29" s="87" t="s">
        <v>64</v>
      </c>
      <c r="AE29" s="117">
        <v>21.066666666666663</v>
      </c>
    </row>
    <row r="30" spans="1:31" ht="15" customHeight="1">
      <c r="A30" s="86" t="s">
        <v>49</v>
      </c>
      <c r="B30" s="107"/>
      <c r="C30" s="87">
        <v>1113.9999999999998</v>
      </c>
      <c r="D30" s="88">
        <v>0.22988031366075112</v>
      </c>
      <c r="E30" s="92"/>
      <c r="F30" s="90">
        <v>-4.0821126650490489E-14</v>
      </c>
      <c r="G30" s="90">
        <v>4.8964218455743218</v>
      </c>
      <c r="H30" s="116"/>
      <c r="I30" s="87">
        <v>750.00000000000023</v>
      </c>
      <c r="J30" s="88">
        <v>0.20914668153931967</v>
      </c>
      <c r="K30" s="92"/>
      <c r="L30" s="90">
        <v>0.67114093959733057</v>
      </c>
      <c r="M30" s="93">
        <v>5.7827926657263902</v>
      </c>
      <c r="O30" s="113" t="s">
        <v>54</v>
      </c>
      <c r="P30" s="107"/>
      <c r="Q30" s="124">
        <v>38</v>
      </c>
      <c r="R30" s="88">
        <v>0.25333333333333335</v>
      </c>
      <c r="S30" s="116"/>
      <c r="T30" s="114">
        <v>35</v>
      </c>
      <c r="U30" s="114">
        <v>3</v>
      </c>
      <c r="V30" s="114"/>
      <c r="W30" s="114">
        <v>31</v>
      </c>
      <c r="X30" s="114"/>
      <c r="Y30" s="87">
        <v>7</v>
      </c>
      <c r="Z30" s="87">
        <v>2</v>
      </c>
      <c r="AA30" s="87">
        <v>2</v>
      </c>
      <c r="AB30" s="87">
        <v>1</v>
      </c>
      <c r="AC30" s="87" t="s">
        <v>64</v>
      </c>
      <c r="AD30" s="87">
        <v>2</v>
      </c>
      <c r="AE30" s="117">
        <v>21.78947368421052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65</v>
      </c>
      <c r="R31" s="128">
        <v>0.43333333333333335</v>
      </c>
      <c r="S31" s="129"/>
      <c r="T31" s="130">
        <v>53</v>
      </c>
      <c r="U31" s="130">
        <v>12</v>
      </c>
      <c r="V31" s="130"/>
      <c r="W31" s="130">
        <v>41</v>
      </c>
      <c r="X31" s="130"/>
      <c r="Y31" s="131">
        <v>24</v>
      </c>
      <c r="Z31" s="131">
        <v>24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19.8</v>
      </c>
    </row>
    <row r="32" spans="1:31" ht="15" customHeight="1" thickBot="1">
      <c r="A32" s="86" t="s">
        <v>51</v>
      </c>
      <c r="B32" s="63"/>
      <c r="C32" s="87">
        <v>837.99999999999989</v>
      </c>
      <c r="D32" s="88">
        <v>0.17292612463887744</v>
      </c>
      <c r="E32" s="92"/>
      <c r="F32" s="133">
        <v>-3.2332563510392744</v>
      </c>
      <c r="G32" s="133">
        <v>10.408432147562568</v>
      </c>
      <c r="H32" s="134"/>
      <c r="I32" s="87">
        <v>625</v>
      </c>
      <c r="J32" s="88">
        <v>0.17428890128276633</v>
      </c>
      <c r="K32" s="92"/>
      <c r="L32" s="90">
        <v>-3.1007751937984667</v>
      </c>
      <c r="M32" s="93">
        <v>14.468864468864446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1568.9999999999991</v>
      </c>
      <c r="D33" s="88">
        <v>0.32377218324391238</v>
      </c>
      <c r="E33" s="92"/>
      <c r="F33" s="133">
        <v>-3.5648432698218677</v>
      </c>
      <c r="G33" s="133">
        <v>7.9092159559834148</v>
      </c>
      <c r="H33" s="91"/>
      <c r="I33" s="87">
        <v>1154.0000000000002</v>
      </c>
      <c r="J33" s="88">
        <v>0.32180702732849981</v>
      </c>
      <c r="K33" s="92"/>
      <c r="L33" s="90">
        <v>-3.4309623430961973</v>
      </c>
      <c r="M33" s="93">
        <v>6.6543438077633992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748.99999999999977</v>
      </c>
      <c r="D34" s="88">
        <v>0.1545604622368964</v>
      </c>
      <c r="E34" s="92"/>
      <c r="F34" s="133">
        <v>-1.7060367454068539</v>
      </c>
      <c r="G34" s="133">
        <v>14.877300613496839</v>
      </c>
      <c r="H34" s="91"/>
      <c r="I34" s="87">
        <v>570.99999999999989</v>
      </c>
      <c r="J34" s="88">
        <v>0.1592303402119353</v>
      </c>
      <c r="K34" s="92"/>
      <c r="L34" s="90">
        <v>-1.2110726643598813</v>
      </c>
      <c r="M34" s="93">
        <v>15.353535353535358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1188</v>
      </c>
      <c r="D35" s="88">
        <v>0.24515063970284776</v>
      </c>
      <c r="E35" s="92"/>
      <c r="F35" s="133">
        <v>-0.58577405857742482</v>
      </c>
      <c r="G35" s="133">
        <v>15.227934044616825</v>
      </c>
      <c r="H35" s="116"/>
      <c r="I35" s="87">
        <v>879.99999999999977</v>
      </c>
      <c r="J35" s="88">
        <v>0.24539877300613494</v>
      </c>
      <c r="K35" s="92"/>
      <c r="L35" s="90">
        <v>-1.1235955056180029</v>
      </c>
      <c r="M35" s="93">
        <v>12.676056338028172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502.00000000000006</v>
      </c>
      <c r="D36" s="143">
        <v>0.10359059017746598</v>
      </c>
      <c r="E36" s="144"/>
      <c r="F36" s="145">
        <v>3.2921810699588354</v>
      </c>
      <c r="G36" s="145">
        <v>4.3659043659044023</v>
      </c>
      <c r="H36" s="146"/>
      <c r="I36" s="142">
        <v>355.99999999999989</v>
      </c>
      <c r="J36" s="143">
        <v>9.9274958170663674E-2</v>
      </c>
      <c r="K36" s="144"/>
      <c r="L36" s="147">
        <v>3.4883720930232225</v>
      </c>
      <c r="M36" s="148">
        <v>1.7142857142856818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2191</v>
      </c>
      <c r="R37" s="81" t="s">
        <v>29</v>
      </c>
      <c r="S37" s="81"/>
      <c r="T37" s="81">
        <v>1897</v>
      </c>
      <c r="U37" s="81">
        <v>294</v>
      </c>
      <c r="V37" s="81"/>
      <c r="W37" s="81">
        <v>1697</v>
      </c>
      <c r="X37" s="81"/>
      <c r="Y37" s="81">
        <v>494</v>
      </c>
      <c r="Z37" s="81">
        <v>359</v>
      </c>
      <c r="AA37" s="81">
        <v>72</v>
      </c>
      <c r="AB37" s="81">
        <v>19</v>
      </c>
      <c r="AC37" s="81">
        <v>10</v>
      </c>
      <c r="AD37" s="81">
        <v>34</v>
      </c>
      <c r="AE37" s="156">
        <v>19.146374829001406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0.86581469648562304</v>
      </c>
      <c r="U38" s="94">
        <v>0.13418530351437699</v>
      </c>
      <c r="V38" s="161"/>
      <c r="W38" s="94">
        <v>0.77453217708808764</v>
      </c>
      <c r="X38" s="161"/>
      <c r="Y38" s="94">
        <v>0.22546782291191236</v>
      </c>
      <c r="Z38" s="94">
        <v>0.16385212231857599</v>
      </c>
      <c r="AA38" s="94">
        <v>3.2861706983112735E-2</v>
      </c>
      <c r="AB38" s="94">
        <v>8.6718393427658597E-3</v>
      </c>
      <c r="AC38" s="94">
        <v>4.5641259698767688E-3</v>
      </c>
      <c r="AD38" s="94">
        <v>1.5518028297581013E-2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1.0825098814229248</v>
      </c>
      <c r="R39" s="168" t="s">
        <v>29</v>
      </c>
      <c r="S39" s="100"/>
      <c r="T39" s="102">
        <v>1.0360458765701803</v>
      </c>
      <c r="U39" s="102">
        <v>1.380281690140845</v>
      </c>
      <c r="V39" s="100"/>
      <c r="W39" s="102">
        <v>1.0167765128819652</v>
      </c>
      <c r="X39" s="100"/>
      <c r="Y39" s="102">
        <v>1.2412060301507537</v>
      </c>
      <c r="Z39" s="102">
        <v>1.3102189781021898</v>
      </c>
      <c r="AA39" s="102">
        <v>1.0285714285714285</v>
      </c>
      <c r="AB39" s="102">
        <v>1</v>
      </c>
      <c r="AC39" s="102">
        <v>1</v>
      </c>
      <c r="AD39" s="102">
        <v>1.1724137931034482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1441</v>
      </c>
      <c r="R41" s="115">
        <v>0.65769055225924233</v>
      </c>
      <c r="S41" s="116"/>
      <c r="T41" s="87">
        <v>1260</v>
      </c>
      <c r="U41" s="87">
        <v>181</v>
      </c>
      <c r="V41" s="87"/>
      <c r="W41" s="87">
        <v>1150</v>
      </c>
      <c r="X41" s="87"/>
      <c r="Y41" s="87">
        <v>291</v>
      </c>
      <c r="Z41" s="87">
        <v>201</v>
      </c>
      <c r="AA41" s="87">
        <v>50</v>
      </c>
      <c r="AB41" s="87">
        <v>13</v>
      </c>
      <c r="AC41" s="87">
        <v>9</v>
      </c>
      <c r="AD41" s="87">
        <v>18</v>
      </c>
      <c r="AE41" s="117">
        <v>17.789875173370302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750</v>
      </c>
      <c r="R42" s="115">
        <v>0.34230944774075767</v>
      </c>
      <c r="S42" s="116"/>
      <c r="T42" s="87">
        <v>637</v>
      </c>
      <c r="U42" s="87">
        <v>113</v>
      </c>
      <c r="V42" s="87"/>
      <c r="W42" s="87">
        <v>547</v>
      </c>
      <c r="X42" s="87"/>
      <c r="Y42" s="87">
        <v>203</v>
      </c>
      <c r="Z42" s="87">
        <v>158</v>
      </c>
      <c r="AA42" s="87">
        <v>22</v>
      </c>
      <c r="AB42" s="87">
        <v>6</v>
      </c>
      <c r="AC42" s="87">
        <v>1</v>
      </c>
      <c r="AD42" s="87">
        <v>16</v>
      </c>
      <c r="AE42" s="117">
        <v>21.750998668442055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1719</v>
      </c>
      <c r="R44" s="115">
        <v>0.78457325422181656</v>
      </c>
      <c r="S44" s="116"/>
      <c r="T44" s="87">
        <v>1465</v>
      </c>
      <c r="U44" s="87">
        <v>254</v>
      </c>
      <c r="V44" s="87"/>
      <c r="W44" s="114">
        <v>1343</v>
      </c>
      <c r="X44" s="114"/>
      <c r="Y44" s="114">
        <v>376</v>
      </c>
      <c r="Z44" s="114">
        <v>260</v>
      </c>
      <c r="AA44" s="114">
        <v>62</v>
      </c>
      <c r="AB44" s="114">
        <v>18</v>
      </c>
      <c r="AC44" s="114">
        <v>8</v>
      </c>
      <c r="AD44" s="114">
        <v>28</v>
      </c>
      <c r="AE44" s="120">
        <v>18.255665310865783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472</v>
      </c>
      <c r="R45" s="115">
        <v>0.21542674577818346</v>
      </c>
      <c r="S45" s="116"/>
      <c r="T45" s="87">
        <v>432</v>
      </c>
      <c r="U45" s="87">
        <v>40</v>
      </c>
      <c r="V45" s="87"/>
      <c r="W45" s="114">
        <v>354</v>
      </c>
      <c r="X45" s="114"/>
      <c r="Y45" s="114">
        <v>118</v>
      </c>
      <c r="Z45" s="114">
        <v>99</v>
      </c>
      <c r="AA45" s="114">
        <v>10</v>
      </c>
      <c r="AB45" s="114">
        <v>1</v>
      </c>
      <c r="AC45" s="114">
        <v>2</v>
      </c>
      <c r="AD45" s="114">
        <v>6</v>
      </c>
      <c r="AE45" s="120">
        <v>22.394067796610184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1038</v>
      </c>
      <c r="R47" s="115">
        <v>0.4737562756732086</v>
      </c>
      <c r="S47" s="116"/>
      <c r="T47" s="87">
        <v>872</v>
      </c>
      <c r="U47" s="87">
        <v>166</v>
      </c>
      <c r="V47" s="87"/>
      <c r="W47" s="114">
        <v>759</v>
      </c>
      <c r="X47" s="114"/>
      <c r="Y47" s="114">
        <v>279</v>
      </c>
      <c r="Z47" s="114">
        <v>215</v>
      </c>
      <c r="AA47" s="114">
        <v>36</v>
      </c>
      <c r="AB47" s="114">
        <v>11</v>
      </c>
      <c r="AC47" s="114">
        <v>4</v>
      </c>
      <c r="AD47" s="114">
        <v>13</v>
      </c>
      <c r="AE47" s="120">
        <v>19.834456207892185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828</v>
      </c>
      <c r="R48" s="115">
        <v>0.37790963030579644</v>
      </c>
      <c r="S48" s="116"/>
      <c r="T48" s="87">
        <v>736</v>
      </c>
      <c r="U48" s="87">
        <v>92</v>
      </c>
      <c r="V48" s="87"/>
      <c r="W48" s="114">
        <v>695</v>
      </c>
      <c r="X48" s="114"/>
      <c r="Y48" s="114">
        <v>133</v>
      </c>
      <c r="Z48" s="114">
        <v>92</v>
      </c>
      <c r="AA48" s="114">
        <v>25</v>
      </c>
      <c r="AB48" s="114">
        <v>2</v>
      </c>
      <c r="AC48" s="114">
        <v>4</v>
      </c>
      <c r="AD48" s="114">
        <v>10</v>
      </c>
      <c r="AE48" s="120">
        <v>16.021739130434774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265</v>
      </c>
      <c r="R49" s="115">
        <v>0.12094933820173437</v>
      </c>
      <c r="S49" s="116"/>
      <c r="T49" s="87">
        <v>237</v>
      </c>
      <c r="U49" s="87">
        <v>28</v>
      </c>
      <c r="V49" s="87"/>
      <c r="W49" s="114">
        <v>202</v>
      </c>
      <c r="X49" s="114"/>
      <c r="Y49" s="114">
        <v>63</v>
      </c>
      <c r="Z49" s="114">
        <v>44</v>
      </c>
      <c r="AA49" s="114">
        <v>8</v>
      </c>
      <c r="AB49" s="114">
        <v>5</v>
      </c>
      <c r="AC49" s="114" t="s">
        <v>64</v>
      </c>
      <c r="AD49" s="114">
        <v>6</v>
      </c>
      <c r="AE49" s="120">
        <v>19.022556390977453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60</v>
      </c>
      <c r="R50" s="115">
        <v>2.7384755819260611E-2</v>
      </c>
      <c r="S50" s="116"/>
      <c r="T50" s="87">
        <v>52</v>
      </c>
      <c r="U50" s="87">
        <v>8</v>
      </c>
      <c r="V50" s="87"/>
      <c r="W50" s="114">
        <v>41</v>
      </c>
      <c r="X50" s="114"/>
      <c r="Y50" s="114">
        <v>19</v>
      </c>
      <c r="Z50" s="114">
        <v>8</v>
      </c>
      <c r="AA50" s="114">
        <v>3</v>
      </c>
      <c r="AB50" s="114">
        <v>1</v>
      </c>
      <c r="AC50" s="114">
        <v>2</v>
      </c>
      <c r="AD50" s="114">
        <v>5</v>
      </c>
      <c r="AE50" s="120">
        <v>50.899999999999984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109.00000000000001</v>
      </c>
      <c r="R52" s="115">
        <v>4.9748973071656787E-2</v>
      </c>
      <c r="S52" s="92"/>
      <c r="T52" s="114">
        <v>77</v>
      </c>
      <c r="U52" s="114">
        <v>32</v>
      </c>
      <c r="V52" s="114"/>
      <c r="W52" s="114">
        <v>75</v>
      </c>
      <c r="X52" s="114"/>
      <c r="Y52" s="114">
        <v>34</v>
      </c>
      <c r="Z52" s="114">
        <v>28</v>
      </c>
      <c r="AA52" s="114">
        <v>6</v>
      </c>
      <c r="AB52" s="114" t="s">
        <v>64</v>
      </c>
      <c r="AC52" s="114" t="s">
        <v>64</v>
      </c>
      <c r="AD52" s="114">
        <v>0</v>
      </c>
      <c r="AE52" s="120">
        <v>18.162162162162165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301</v>
      </c>
      <c r="R53" s="115">
        <v>0.13738019169329074</v>
      </c>
      <c r="S53" s="116"/>
      <c r="T53" s="114">
        <v>235</v>
      </c>
      <c r="U53" s="114">
        <v>66</v>
      </c>
      <c r="V53" s="114"/>
      <c r="W53" s="114">
        <v>236</v>
      </c>
      <c r="X53" s="114"/>
      <c r="Y53" s="114">
        <v>65</v>
      </c>
      <c r="Z53" s="114">
        <v>36</v>
      </c>
      <c r="AA53" s="114">
        <v>18</v>
      </c>
      <c r="AB53" s="114">
        <v>5</v>
      </c>
      <c r="AC53" s="114" t="s">
        <v>64</v>
      </c>
      <c r="AD53" s="114">
        <v>6</v>
      </c>
      <c r="AE53" s="120">
        <v>16.923588039867109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236</v>
      </c>
      <c r="R54" s="115">
        <v>0.10771337288909173</v>
      </c>
      <c r="S54" s="116"/>
      <c r="T54" s="114">
        <v>203</v>
      </c>
      <c r="U54" s="114">
        <v>33</v>
      </c>
      <c r="V54" s="114"/>
      <c r="W54" s="114">
        <v>167</v>
      </c>
      <c r="X54" s="114"/>
      <c r="Y54" s="114">
        <v>69</v>
      </c>
      <c r="Z54" s="114">
        <v>45</v>
      </c>
      <c r="AA54" s="114">
        <v>12</v>
      </c>
      <c r="AB54" s="114">
        <v>5</v>
      </c>
      <c r="AC54" s="114">
        <v>3</v>
      </c>
      <c r="AD54" s="114">
        <v>4</v>
      </c>
      <c r="AE54" s="120">
        <v>29.258474576271173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557</v>
      </c>
      <c r="R55" s="115">
        <v>0.25422181652213599</v>
      </c>
      <c r="S55" s="116"/>
      <c r="T55" s="114">
        <v>502</v>
      </c>
      <c r="U55" s="114">
        <v>55</v>
      </c>
      <c r="V55" s="114"/>
      <c r="W55" s="114">
        <v>475</v>
      </c>
      <c r="X55" s="114"/>
      <c r="Y55" s="114">
        <v>82</v>
      </c>
      <c r="Z55" s="114">
        <v>39</v>
      </c>
      <c r="AA55" s="114">
        <v>20</v>
      </c>
      <c r="AB55" s="114">
        <v>3</v>
      </c>
      <c r="AC55" s="114">
        <v>5</v>
      </c>
      <c r="AD55" s="114">
        <v>15</v>
      </c>
      <c r="AE55" s="120">
        <v>15.786355475763024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988</v>
      </c>
      <c r="R56" s="182">
        <v>0.45093564582382473</v>
      </c>
      <c r="S56" s="129"/>
      <c r="T56" s="130">
        <v>880</v>
      </c>
      <c r="U56" s="130">
        <v>108</v>
      </c>
      <c r="V56" s="130"/>
      <c r="W56" s="130">
        <v>744</v>
      </c>
      <c r="X56" s="130"/>
      <c r="Y56" s="130">
        <v>244</v>
      </c>
      <c r="Z56" s="130">
        <v>211</v>
      </c>
      <c r="AA56" s="130">
        <v>16</v>
      </c>
      <c r="AB56" s="130">
        <v>6</v>
      </c>
      <c r="AC56" s="130">
        <v>2</v>
      </c>
      <c r="AD56" s="130">
        <v>9</v>
      </c>
      <c r="AE56" s="183">
        <v>19.412955465587036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2025-01-02T17:40:50Z</dcterms:created>
  <dcterms:modified xsi:type="dcterms:W3CDTF">2025-01-02T17:41:01Z</dcterms:modified>
</cp:coreProperties>
</file>