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<sst xmlns="http://schemas.openxmlformats.org/spreadsheetml/2006/main" count="167" uniqueCount="66">
  <si>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</si>
  <si>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</si>
  <si>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</si>
  <si>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</si>
  <si>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</si>
  <si>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</si>
  <si>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</si>
  <si>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</si>
  <si>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</si>
  <si>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</si>
  <si>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</si>
  <si>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</si>
  <si>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</si>
  <si>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</si>
  <si>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</si>
  <si>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</si>
  <si>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</si>
  <si>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</si>
  <si>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</si>
  <si>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</si>
  <si>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</si>
  <si>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</si>
  <si>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</si>
  <si>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</si>
  <si>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</si>
  <si>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</si>
  <si>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</si>
  <si>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</si>
  <si>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</si>
  <si>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</si>
  <si>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</si>
  <si>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</si>
  <si>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</si>
  <si>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</si>
  <si>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</si>
  <si>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</si>
  <si>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</si>
  <si>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</si>
  <si>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</si>
  <si>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</si>
  <si>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</si>
  <si>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</si>
  <si>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</si>
  <si>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</si>
  <si>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</si>
  <si>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</si>
  <si>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</si>
  <si>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</si>
  <si>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</si>
  <si>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</si>
  <si>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</si>
  <si>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</si>
  <si>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</si>
  <si>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</si>
  <si>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</si>
  <si>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</si>
  <si>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</si>
  <si>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</si>
  <si>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</si>
  <si>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</si>
  <si>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</si>
  <si>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</si>
  <si>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3820 - Programadores informáticos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</si>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</sst>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2562</c:v>
              </c:pt>
              <c:pt idx="1">
                <c:v>2692</c:v>
              </c:pt>
              <c:pt idx="2">
                <c:v>2781</c:v>
              </c:pt>
              <c:pt idx="3">
                <c:v>2855</c:v>
              </c:pt>
              <c:pt idx="4">
                <c:v>2834</c:v>
              </c:pt>
              <c:pt idx="5">
                <c:v>2875</c:v>
              </c:pt>
              <c:pt idx="6">
                <c:v>2872</c:v>
              </c:pt>
              <c:pt idx="7">
                <c:v>3033</c:v>
              </c:pt>
              <c:pt idx="8">
                <c:v>3137</c:v>
              </c:pt>
              <c:pt idx="9">
                <c:v>3223</c:v>
              </c:pt>
              <c:pt idx="10">
                <c:v>3347</c:v>
              </c:pt>
              <c:pt idx="11">
                <c:v>3244</c:v>
              </c:pt>
              <c:pt idx="12">
                <c:v>3185</c:v>
              </c:pt>
            </c:numLit>
          </c:val>
          <c:extLst>
            <c:ext xmlns:c16="http://schemas.microsoft.com/office/drawing/2014/chart" uri="{C3380CC4-5D6E-409C-BE32-E72D297353CC}">
              <c16:uniqueId val="{00000000-1B86-4AE0-BB7A-D5B0957D3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629</c:v>
              </c:pt>
              <c:pt idx="1">
                <c:v>785</c:v>
              </c:pt>
              <c:pt idx="2">
                <c:v>909</c:v>
              </c:pt>
              <c:pt idx="3">
                <c:v>777</c:v>
              </c:pt>
              <c:pt idx="4">
                <c:v>880</c:v>
              </c:pt>
              <c:pt idx="5">
                <c:v>728</c:v>
              </c:pt>
              <c:pt idx="6">
                <c:v>946</c:v>
              </c:pt>
              <c:pt idx="7">
                <c:v>916</c:v>
              </c:pt>
              <c:pt idx="8">
                <c:v>469</c:v>
              </c:pt>
              <c:pt idx="9">
                <c:v>1086</c:v>
              </c:pt>
              <c:pt idx="10">
                <c:v>894</c:v>
              </c:pt>
              <c:pt idx="11">
                <c:v>785</c:v>
              </c:pt>
              <c:pt idx="12">
                <c:v>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86-4AE0-BB7A-D5B0957D3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22-44D1-80B0-46A3D43ED59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2-44D1-80B0-46A3D43ED59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22-44D1-80B0-46A3D43ED5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585</c:v>
              </c:pt>
              <c:pt idx="1">
                <c:v>730</c:v>
              </c:pt>
              <c:pt idx="2">
                <c:v>863</c:v>
              </c:pt>
              <c:pt idx="3">
                <c:v>742</c:v>
              </c:pt>
              <c:pt idx="4">
                <c:v>828</c:v>
              </c:pt>
              <c:pt idx="5">
                <c:v>689</c:v>
              </c:pt>
              <c:pt idx="6">
                <c:v>875</c:v>
              </c:pt>
              <c:pt idx="7">
                <c:v>820</c:v>
              </c:pt>
              <c:pt idx="8">
                <c:v>435</c:v>
              </c:pt>
              <c:pt idx="9">
                <c:v>1012</c:v>
              </c:pt>
              <c:pt idx="10">
                <c:v>839</c:v>
              </c:pt>
              <c:pt idx="11">
                <c:v>752</c:v>
              </c:pt>
              <c:pt idx="12">
                <c:v>471</c:v>
              </c:pt>
            </c:numLit>
          </c:val>
          <c:extLst>
            <c:ext xmlns:c16="http://schemas.microsoft.com/office/drawing/2014/chart" uri="{C3380CC4-5D6E-409C-BE32-E72D297353CC}">
              <c16:uniqueId val="{00000003-B922-44D1-80B0-46A3D43ED59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22-44D1-80B0-46A3D43ED59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22-44D1-80B0-46A3D43ED59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22-44D1-80B0-46A3D43ED5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55</c:v>
              </c:pt>
              <c:pt idx="2">
                <c:v>46</c:v>
              </c:pt>
              <c:pt idx="3">
                <c:v>35</c:v>
              </c:pt>
              <c:pt idx="4">
                <c:v>52</c:v>
              </c:pt>
              <c:pt idx="5">
                <c:v>39</c:v>
              </c:pt>
              <c:pt idx="6">
                <c:v>71</c:v>
              </c:pt>
              <c:pt idx="7">
                <c:v>96</c:v>
              </c:pt>
              <c:pt idx="8">
                <c:v>34</c:v>
              </c:pt>
              <c:pt idx="9">
                <c:v>74</c:v>
              </c:pt>
              <c:pt idx="10">
                <c:v>55</c:v>
              </c:pt>
              <c:pt idx="11">
                <c:v>33</c:v>
              </c:pt>
              <c:pt idx="1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7-B922-44D1-80B0-46A3D43ED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E9-4AA6-B7D6-25C84828F3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2372</c:v>
              </c:pt>
              <c:pt idx="1">
                <c:v>3054</c:v>
              </c:pt>
              <c:pt idx="2">
                <c:v>2613</c:v>
              </c:pt>
              <c:pt idx="3">
                <c:v>2201</c:v>
              </c:pt>
              <c:pt idx="4">
                <c:v>2562</c:v>
              </c:pt>
              <c:pt idx="5">
                <c:v>3185</c:v>
              </c:pt>
            </c:numLit>
          </c:val>
          <c:extLst>
            <c:ext xmlns:c16="http://schemas.microsoft.com/office/drawing/2014/chart" uri="{C3380CC4-5D6E-409C-BE32-E72D297353CC}">
              <c16:uniqueId val="{00000001-68E9-4AA6-B7D6-25C84828F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E9-4AA6-B7D6-25C84828F3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1764</c:v>
              </c:pt>
              <c:pt idx="1">
                <c:v>2314</c:v>
              </c:pt>
              <c:pt idx="2">
                <c:v>1993</c:v>
              </c:pt>
              <c:pt idx="3">
                <c:v>1670</c:v>
              </c:pt>
              <c:pt idx="4">
                <c:v>1974</c:v>
              </c:pt>
              <c:pt idx="5">
                <c:v>2481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E9-4AA6-B7D6-25C84828F3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E9-4AA6-B7D6-25C84828F3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608</c:v>
              </c:pt>
              <c:pt idx="1">
                <c:v>740</c:v>
              </c:pt>
              <c:pt idx="2">
                <c:v>620</c:v>
              </c:pt>
              <c:pt idx="3">
                <c:v>531</c:v>
              </c:pt>
              <c:pt idx="4">
                <c:v>588</c:v>
              </c:pt>
              <c:pt idx="5">
                <c:v>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8E9-4AA6-B7D6-25C84828F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3-4067-AA4D-C5763DA1E99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03-4067-AA4D-C5763DA1E9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9789</c:v>
              </c:pt>
              <c:pt idx="1">
                <c:v>6025</c:v>
              </c:pt>
              <c:pt idx="2">
                <c:v>9825</c:v>
              </c:pt>
              <c:pt idx="3">
                <c:v>12121</c:v>
              </c:pt>
              <c:pt idx="4">
                <c:v>10522</c:v>
              </c:pt>
              <c:pt idx="5">
                <c:v>9056</c:v>
              </c:pt>
            </c:numLit>
          </c:val>
          <c:extLst>
            <c:ext xmlns:c16="http://schemas.microsoft.com/office/drawing/2014/chart" uri="{C3380CC4-5D6E-409C-BE32-E72D297353CC}">
              <c16:uniqueId val="{00000002-4A03-4067-AA4D-C5763DA1E99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03-4067-AA4D-C5763DA1E99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3-4067-AA4D-C5763DA1E99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4469</c:v>
              </c:pt>
              <c:pt idx="1">
                <c:v>3089</c:v>
              </c:pt>
              <c:pt idx="2">
                <c:v>2309</c:v>
              </c:pt>
              <c:pt idx="3">
                <c:v>1023</c:v>
              </c:pt>
              <c:pt idx="4">
                <c:v>642</c:v>
              </c:pt>
              <c:pt idx="5">
                <c:v>626</c:v>
              </c:pt>
            </c:numLit>
          </c:val>
          <c:extLst>
            <c:ext xmlns:c16="http://schemas.microsoft.com/office/drawing/2014/chart" uri="{C3380CC4-5D6E-409C-BE32-E72D297353CC}">
              <c16:uniqueId val="{00000005-4A03-4067-AA4D-C5763DA1E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0-4CF6-BCC9-F5D9ED31A32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A0-4CF6-BCC9-F5D9ED31A3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2562</c:v>
              </c:pt>
              <c:pt idx="1">
                <c:v>2692</c:v>
              </c:pt>
              <c:pt idx="2">
                <c:v>2781</c:v>
              </c:pt>
              <c:pt idx="3">
                <c:v>2855</c:v>
              </c:pt>
              <c:pt idx="4">
                <c:v>2834</c:v>
              </c:pt>
              <c:pt idx="5">
                <c:v>2875</c:v>
              </c:pt>
              <c:pt idx="6">
                <c:v>2872</c:v>
              </c:pt>
              <c:pt idx="7">
                <c:v>3033</c:v>
              </c:pt>
              <c:pt idx="8">
                <c:v>3137</c:v>
              </c:pt>
              <c:pt idx="9">
                <c:v>3223</c:v>
              </c:pt>
              <c:pt idx="10">
                <c:v>3347</c:v>
              </c:pt>
              <c:pt idx="11">
                <c:v>3244</c:v>
              </c:pt>
              <c:pt idx="12">
                <c:v>3185</c:v>
              </c:pt>
            </c:numLit>
          </c:val>
          <c:extLst>
            <c:ext xmlns:c16="http://schemas.microsoft.com/office/drawing/2014/chart" uri="{C3380CC4-5D6E-409C-BE32-E72D297353CC}">
              <c16:uniqueId val="{00000002-FBA0-4CF6-BCC9-F5D9ED31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0-4CF6-BCC9-F5D9ED31A32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A0-4CF6-BCC9-F5D9ED31A3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1974</c:v>
              </c:pt>
              <c:pt idx="1">
                <c:v>2069</c:v>
              </c:pt>
              <c:pt idx="2">
                <c:v>2151</c:v>
              </c:pt>
              <c:pt idx="3">
                <c:v>2210</c:v>
              </c:pt>
              <c:pt idx="4">
                <c:v>2187</c:v>
              </c:pt>
              <c:pt idx="5">
                <c:v>2229</c:v>
              </c:pt>
              <c:pt idx="6">
                <c:v>2231</c:v>
              </c:pt>
              <c:pt idx="7">
                <c:v>2358</c:v>
              </c:pt>
              <c:pt idx="8">
                <c:v>2432</c:v>
              </c:pt>
              <c:pt idx="9">
                <c:v>2519</c:v>
              </c:pt>
              <c:pt idx="10">
                <c:v>2614</c:v>
              </c:pt>
              <c:pt idx="11">
                <c:v>2544</c:v>
              </c:pt>
              <c:pt idx="12">
                <c:v>2481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BA0-4CF6-BCC9-F5D9ED31A32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A0-4CF6-BCC9-F5D9ED31A32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A0-4CF6-BCC9-F5D9ED31A3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588</c:v>
              </c:pt>
              <c:pt idx="1">
                <c:v>623</c:v>
              </c:pt>
              <c:pt idx="2">
                <c:v>630</c:v>
              </c:pt>
              <c:pt idx="3">
                <c:v>645</c:v>
              </c:pt>
              <c:pt idx="4">
                <c:v>647</c:v>
              </c:pt>
              <c:pt idx="5">
                <c:v>646</c:v>
              </c:pt>
              <c:pt idx="6">
                <c:v>641</c:v>
              </c:pt>
              <c:pt idx="7">
                <c:v>675</c:v>
              </c:pt>
              <c:pt idx="8">
                <c:v>705</c:v>
              </c:pt>
              <c:pt idx="9">
                <c:v>704</c:v>
              </c:pt>
              <c:pt idx="10">
                <c:v>733</c:v>
              </c:pt>
              <c:pt idx="11">
                <c:v>700</c:v>
              </c:pt>
              <c:pt idx="12">
                <c:v>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BA0-4CF6-BCC9-F5D9ED31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2562</v>
          </cell>
          <cell r="D55">
            <v>1974</v>
          </cell>
          <cell r="E55">
            <v>588</v>
          </cell>
        </row>
        <row r="56">
          <cell r="A56" t="str">
            <v>2024</v>
          </cell>
          <cell r="B56" t="str">
            <v>Enero</v>
          </cell>
          <cell r="C56">
            <v>2692</v>
          </cell>
          <cell r="D56">
            <v>2069</v>
          </cell>
          <cell r="E56">
            <v>623</v>
          </cell>
        </row>
        <row r="57">
          <cell r="B57" t="str">
            <v>Febrero</v>
          </cell>
          <cell r="C57">
            <v>2781</v>
          </cell>
          <cell r="D57">
            <v>2151</v>
          </cell>
          <cell r="E57">
            <v>630</v>
          </cell>
        </row>
        <row r="58">
          <cell r="B58" t="str">
            <v>Marzo</v>
          </cell>
          <cell r="C58">
            <v>2855</v>
          </cell>
          <cell r="D58">
            <v>2210</v>
          </cell>
          <cell r="E58">
            <v>645</v>
          </cell>
        </row>
        <row r="59">
          <cell r="B59" t="str">
            <v>Abril</v>
          </cell>
          <cell r="C59">
            <v>2834</v>
          </cell>
          <cell r="D59">
            <v>2187</v>
          </cell>
          <cell r="E59">
            <v>647</v>
          </cell>
        </row>
        <row r="60">
          <cell r="B60" t="str">
            <v>Mayo</v>
          </cell>
          <cell r="C60">
            <v>2875</v>
          </cell>
          <cell r="D60">
            <v>2229</v>
          </cell>
          <cell r="E60">
            <v>646</v>
          </cell>
        </row>
        <row r="61">
          <cell r="B61" t="str">
            <v>Junio</v>
          </cell>
          <cell r="C61">
            <v>2872</v>
          </cell>
          <cell r="D61">
            <v>2231</v>
          </cell>
          <cell r="E61">
            <v>641</v>
          </cell>
        </row>
        <row r="62">
          <cell r="B62" t="str">
            <v>Julio</v>
          </cell>
          <cell r="C62">
            <v>3033</v>
          </cell>
          <cell r="D62">
            <v>2358</v>
          </cell>
          <cell r="E62">
            <v>675</v>
          </cell>
        </row>
        <row r="63">
          <cell r="B63" t="str">
            <v>Agosto</v>
          </cell>
          <cell r="C63">
            <v>3137</v>
          </cell>
          <cell r="D63">
            <v>2432</v>
          </cell>
          <cell r="E63">
            <v>705</v>
          </cell>
        </row>
        <row r="64">
          <cell r="B64" t="str">
            <v>Septiembre</v>
          </cell>
          <cell r="C64">
            <v>3223</v>
          </cell>
          <cell r="D64">
            <v>2519</v>
          </cell>
          <cell r="E64">
            <v>704</v>
          </cell>
        </row>
        <row r="65">
          <cell r="B65" t="str">
            <v>Octubre</v>
          </cell>
          <cell r="C65">
            <v>3347</v>
          </cell>
          <cell r="D65">
            <v>2614</v>
          </cell>
          <cell r="E65">
            <v>733</v>
          </cell>
        </row>
        <row r="66">
          <cell r="B66" t="str">
            <v>Noviembre</v>
          </cell>
          <cell r="C66">
            <v>3244</v>
          </cell>
          <cell r="D66">
            <v>2544</v>
          </cell>
          <cell r="E66">
            <v>700</v>
          </cell>
        </row>
        <row r="67">
          <cell r="B67" t="str">
            <v>Diciembre</v>
          </cell>
          <cell r="C67">
            <v>3185</v>
          </cell>
          <cell r="D67">
            <v>2481</v>
          </cell>
          <cell r="E67">
            <v>704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2372</v>
          </cell>
          <cell r="D72">
            <v>1764</v>
          </cell>
          <cell r="E72">
            <v>608</v>
          </cell>
        </row>
        <row r="73">
          <cell r="A73" t="str">
            <v>2020</v>
          </cell>
          <cell r="B73" t="str">
            <v>Diciembre</v>
          </cell>
          <cell r="C73">
            <v>3054</v>
          </cell>
          <cell r="D73">
            <v>2314</v>
          </cell>
          <cell r="E73">
            <v>740</v>
          </cell>
        </row>
        <row r="74">
          <cell r="A74" t="str">
            <v>2021</v>
          </cell>
          <cell r="B74" t="str">
            <v>Diciembre</v>
          </cell>
          <cell r="C74">
            <v>2613</v>
          </cell>
          <cell r="D74">
            <v>1993</v>
          </cell>
          <cell r="E74">
            <v>620</v>
          </cell>
        </row>
        <row r="75">
          <cell r="A75" t="str">
            <v>2022</v>
          </cell>
          <cell r="B75" t="str">
            <v>Diciembre</v>
          </cell>
          <cell r="C75">
            <v>2201</v>
          </cell>
          <cell r="D75">
            <v>1670</v>
          </cell>
          <cell r="E75">
            <v>531</v>
          </cell>
        </row>
        <row r="76">
          <cell r="A76" t="str">
            <v>2023</v>
          </cell>
          <cell r="B76" t="str">
            <v>Diciembre</v>
          </cell>
          <cell r="C76">
            <v>2562</v>
          </cell>
          <cell r="D76">
            <v>1974</v>
          </cell>
          <cell r="E76">
            <v>588</v>
          </cell>
        </row>
        <row r="77">
          <cell r="A77" t="str">
            <v>2024</v>
          </cell>
          <cell r="B77" t="str">
            <v>Diciembre</v>
          </cell>
          <cell r="C77">
            <v>3185</v>
          </cell>
          <cell r="D77">
            <v>2481</v>
          </cell>
          <cell r="E77">
            <v>704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629</v>
          </cell>
          <cell r="E62">
            <v>585</v>
          </cell>
          <cell r="F62">
            <v>44</v>
          </cell>
        </row>
        <row r="63">
          <cell r="A63" t="str">
            <v>2024</v>
          </cell>
          <cell r="B63" t="str">
            <v>Enero</v>
          </cell>
          <cell r="D63">
            <v>785</v>
          </cell>
          <cell r="E63">
            <v>730</v>
          </cell>
          <cell r="F63">
            <v>55</v>
          </cell>
        </row>
        <row r="64">
          <cell r="B64" t="str">
            <v>Febrero</v>
          </cell>
          <cell r="D64">
            <v>909</v>
          </cell>
          <cell r="E64">
            <v>863</v>
          </cell>
          <cell r="F64">
            <v>46</v>
          </cell>
        </row>
        <row r="65">
          <cell r="B65" t="str">
            <v>Marzo</v>
          </cell>
          <cell r="D65">
            <v>777</v>
          </cell>
          <cell r="E65">
            <v>742</v>
          </cell>
          <cell r="F65">
            <v>35</v>
          </cell>
        </row>
        <row r="66">
          <cell r="B66" t="str">
            <v>Abril</v>
          </cell>
          <cell r="D66">
            <v>880</v>
          </cell>
          <cell r="E66">
            <v>828</v>
          </cell>
          <cell r="F66">
            <v>52</v>
          </cell>
        </row>
        <row r="67">
          <cell r="B67" t="str">
            <v>Mayo</v>
          </cell>
          <cell r="D67">
            <v>728</v>
          </cell>
          <cell r="E67">
            <v>689</v>
          </cell>
          <cell r="F67">
            <v>39</v>
          </cell>
        </row>
        <row r="68">
          <cell r="B68" t="str">
            <v>Junio</v>
          </cell>
          <cell r="D68">
            <v>946</v>
          </cell>
          <cell r="E68">
            <v>875</v>
          </cell>
          <cell r="F68">
            <v>71</v>
          </cell>
        </row>
        <row r="69">
          <cell r="B69" t="str">
            <v>Julio</v>
          </cell>
          <cell r="D69">
            <v>916</v>
          </cell>
          <cell r="E69">
            <v>820</v>
          </cell>
          <cell r="F69">
            <v>96</v>
          </cell>
        </row>
        <row r="70">
          <cell r="B70" t="str">
            <v>Agosto</v>
          </cell>
          <cell r="D70">
            <v>469</v>
          </cell>
          <cell r="E70">
            <v>435</v>
          </cell>
          <cell r="F70">
            <v>34</v>
          </cell>
        </row>
        <row r="71">
          <cell r="B71" t="str">
            <v>Septiembre</v>
          </cell>
          <cell r="D71">
            <v>1086</v>
          </cell>
          <cell r="E71">
            <v>1012</v>
          </cell>
          <cell r="F71">
            <v>74</v>
          </cell>
        </row>
        <row r="72">
          <cell r="B72" t="str">
            <v>Octubre</v>
          </cell>
          <cell r="D72">
            <v>894</v>
          </cell>
          <cell r="E72">
            <v>839</v>
          </cell>
          <cell r="F72">
            <v>55</v>
          </cell>
        </row>
        <row r="73">
          <cell r="B73" t="str">
            <v>Noviembre</v>
          </cell>
          <cell r="D73">
            <v>785</v>
          </cell>
          <cell r="E73">
            <v>752</v>
          </cell>
          <cell r="F73">
            <v>33</v>
          </cell>
        </row>
        <row r="74">
          <cell r="B74" t="str">
            <v>Diciembre</v>
          </cell>
          <cell r="D74">
            <v>507</v>
          </cell>
          <cell r="E74">
            <v>471</v>
          </cell>
          <cell r="F74">
            <v>36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9789</v>
          </cell>
          <cell r="D116">
            <v>4469</v>
          </cell>
        </row>
        <row r="117">
          <cell r="A117" t="str">
            <v>2020</v>
          </cell>
          <cell r="C117">
            <v>6025</v>
          </cell>
          <cell r="D117">
            <v>3089</v>
          </cell>
        </row>
        <row r="118">
          <cell r="A118" t="str">
            <v>2021</v>
          </cell>
          <cell r="C118">
            <v>9825</v>
          </cell>
          <cell r="D118">
            <v>2309</v>
          </cell>
        </row>
        <row r="119">
          <cell r="A119" t="str">
            <v>2022</v>
          </cell>
          <cell r="C119">
            <v>12121</v>
          </cell>
          <cell r="D119">
            <v>1023</v>
          </cell>
        </row>
        <row r="120">
          <cell r="A120" t="str">
            <v>2023</v>
          </cell>
          <cell r="C120">
            <v>10522</v>
          </cell>
          <cell r="D120">
            <v>642</v>
          </cell>
        </row>
        <row r="121">
          <cell r="A121" t="str">
            <v>2024</v>
          </cell>
          <cell r="C121">
            <v>9056</v>
          </cell>
          <cell r="D121">
            <v>626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4107.0000000000073</v>
      </c>
      <c r="D12" s="81" t="s">
        <v>29</v>
      </c>
      <c r="E12" s="81"/>
      <c r="F12" s="82">
        <v>-2.1909978566323582</v>
      </c>
      <c r="G12" s="82">
        <v>20.652173913043693</v>
      </c>
      <c r="H12" s="81"/>
      <c r="I12" s="81">
        <v>3185</v>
      </c>
      <c r="J12" s="81" t="s">
        <v>29</v>
      </c>
      <c r="K12" s="81"/>
      <c r="L12" s="82">
        <v>-1.8187422934648307</v>
      </c>
      <c r="M12" s="83">
        <v>24.316939890710405</v>
      </c>
      <c r="O12" s="84" t="s">
        <v>30</v>
      </c>
      <c r="P12" s="63"/>
      <c r="Q12" s="81">
        <v>507</v>
      </c>
      <c r="R12" s="81" t="s">
        <v>29</v>
      </c>
      <c r="S12" s="81"/>
      <c r="T12" s="81">
        <v>484</v>
      </c>
      <c r="U12" s="81">
        <v>23</v>
      </c>
      <c r="V12" s="81"/>
      <c r="W12" s="81">
        <v>471</v>
      </c>
      <c r="X12" s="81"/>
      <c r="Y12" s="81">
        <v>36</v>
      </c>
      <c r="Z12" s="81">
        <v>6</v>
      </c>
      <c r="AA12" s="81">
        <v>17</v>
      </c>
      <c r="AB12" s="81">
        <v>6</v>
      </c>
      <c r="AC12" s="81">
        <v>1</v>
      </c>
      <c r="AD12" s="81">
        <v>6</v>
      </c>
      <c r="AE12" s="85">
        <v>11.938976377952761</v>
      </c>
    </row>
    <row r="13" spans="1:31" ht="15" customHeight="1">
      <c r="A13" s="86" t="s">
        <v>31</v>
      </c>
      <c r="B13" s="80"/>
      <c r="C13" s="87">
        <v>303.00000000000017</v>
      </c>
      <c r="D13" s="88">
        <v>7.3776479181884499E-2</v>
      </c>
      <c r="E13" s="89"/>
      <c r="F13" s="90">
        <v>-12.931034482758644</v>
      </c>
      <c r="G13" s="90">
        <v>23.673469387755141</v>
      </c>
      <c r="H13" s="91"/>
      <c r="I13" s="87">
        <v>224.00000000000011</v>
      </c>
      <c r="J13" s="88">
        <v>7.0329670329670371E-2</v>
      </c>
      <c r="K13" s="92"/>
      <c r="L13" s="90">
        <v>-14.176245210727945</v>
      </c>
      <c r="M13" s="93">
        <v>24.444444444444507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0.95463510848126232</v>
      </c>
      <c r="U13" s="94">
        <v>4.5364891518737675E-2</v>
      </c>
      <c r="V13" s="94"/>
      <c r="W13" s="94">
        <v>0.92899408284023666</v>
      </c>
      <c r="X13" s="94"/>
      <c r="Y13" s="94">
        <v>7.1005917159763315E-2</v>
      </c>
      <c r="Z13" s="94">
        <v>1.1834319526627219E-2</v>
      </c>
      <c r="AA13" s="94">
        <v>3.3530571992110451E-2</v>
      </c>
      <c r="AB13" s="94">
        <v>1.1834319526627219E-2</v>
      </c>
      <c r="AC13" s="94">
        <v>1.9723865877712033E-3</v>
      </c>
      <c r="AD13" s="94">
        <v>1.1834319526627219E-2</v>
      </c>
      <c r="AE13" s="97" t="s">
        <v>29</v>
      </c>
    </row>
    <row r="14" spans="1:31" ht="15" customHeight="1">
      <c r="A14" s="86" t="s">
        <v>32</v>
      </c>
      <c r="B14" s="24"/>
      <c r="C14" s="87">
        <v>3804.0000000000018</v>
      </c>
      <c r="D14" s="88">
        <v>0.92622352081811421</v>
      </c>
      <c r="E14" s="92"/>
      <c r="F14" s="90">
        <v>-1.2204622176057227</v>
      </c>
      <c r="G14" s="90">
        <v>20.417853751187106</v>
      </c>
      <c r="H14" s="92"/>
      <c r="I14" s="87">
        <v>2961</v>
      </c>
      <c r="J14" s="88">
        <v>0.9296703296703297</v>
      </c>
      <c r="K14" s="92"/>
      <c r="L14" s="90">
        <v>-0.73751257123708536</v>
      </c>
      <c r="M14" s="93">
        <v>24.307304785894207</v>
      </c>
      <c r="O14" s="98" t="s">
        <v>33</v>
      </c>
      <c r="P14" s="99"/>
      <c r="Q14" s="100">
        <v>1.003960396039604</v>
      </c>
      <c r="R14" s="101" t="s">
        <v>29</v>
      </c>
      <c r="S14" s="100"/>
      <c r="T14" s="102">
        <v>1.004149377593361</v>
      </c>
      <c r="U14" s="102">
        <v>1</v>
      </c>
      <c r="V14" s="100"/>
      <c r="W14" s="102">
        <v>1.0042643923240939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1600.0000000000005</v>
      </c>
      <c r="D16" s="88">
        <v>0.38957876795714574</v>
      </c>
      <c r="E16" s="92"/>
      <c r="F16" s="90">
        <v>-11.357340720221593</v>
      </c>
      <c r="G16" s="90">
        <v>25.88512981904007</v>
      </c>
      <c r="H16" s="112"/>
      <c r="I16" s="87">
        <v>1254</v>
      </c>
      <c r="J16" s="88">
        <v>0.39372056514913656</v>
      </c>
      <c r="K16" s="92"/>
      <c r="L16" s="90">
        <v>-10.428571428571413</v>
      </c>
      <c r="M16" s="93">
        <v>27.180527383367199</v>
      </c>
      <c r="O16" s="113" t="s">
        <v>37</v>
      </c>
      <c r="P16" s="21"/>
      <c r="Q16" s="114">
        <v>382</v>
      </c>
      <c r="R16" s="115">
        <v>0.75345167652859957</v>
      </c>
      <c r="S16" s="116"/>
      <c r="T16" s="87">
        <v>365</v>
      </c>
      <c r="U16" s="87">
        <v>17</v>
      </c>
      <c r="V16" s="87"/>
      <c r="W16" s="87">
        <v>359</v>
      </c>
      <c r="X16" s="87"/>
      <c r="Y16" s="87">
        <v>23</v>
      </c>
      <c r="Z16" s="87">
        <v>4</v>
      </c>
      <c r="AA16" s="87">
        <v>12</v>
      </c>
      <c r="AB16" s="87">
        <v>4</v>
      </c>
      <c r="AC16" s="87" t="s">
        <v>64</v>
      </c>
      <c r="AD16" s="87">
        <v>3</v>
      </c>
      <c r="AE16" s="117">
        <v>9.4046997389034086</v>
      </c>
    </row>
    <row r="17" spans="1:31" ht="15" customHeight="1">
      <c r="A17" s="86" t="s">
        <v>38</v>
      </c>
      <c r="B17" s="107"/>
      <c r="C17" s="87">
        <v>706.00000000000023</v>
      </c>
      <c r="D17" s="88">
        <v>0.17190163136109057</v>
      </c>
      <c r="E17" s="92"/>
      <c r="F17" s="90">
        <v>15.927750410509089</v>
      </c>
      <c r="G17" s="90">
        <v>19.055649241146796</v>
      </c>
      <c r="H17" s="116"/>
      <c r="I17" s="87">
        <v>513.00000000000011</v>
      </c>
      <c r="J17" s="88">
        <v>0.1610675039246468</v>
      </c>
      <c r="K17" s="92"/>
      <c r="L17" s="90">
        <v>15.801354401805909</v>
      </c>
      <c r="M17" s="93">
        <v>26.354679802955744</v>
      </c>
      <c r="O17" s="113" t="s">
        <v>39</v>
      </c>
      <c r="P17" s="21"/>
      <c r="Q17" s="114">
        <v>125</v>
      </c>
      <c r="R17" s="115">
        <v>0.2465483234714004</v>
      </c>
      <c r="S17" s="116"/>
      <c r="T17" s="87">
        <v>119</v>
      </c>
      <c r="U17" s="87">
        <v>6</v>
      </c>
      <c r="V17" s="87"/>
      <c r="W17" s="87">
        <v>112</v>
      </c>
      <c r="X17" s="87"/>
      <c r="Y17" s="87">
        <v>13</v>
      </c>
      <c r="Z17" s="87">
        <v>2</v>
      </c>
      <c r="AA17" s="87">
        <v>5</v>
      </c>
      <c r="AB17" s="87">
        <v>2</v>
      </c>
      <c r="AC17" s="87">
        <v>1</v>
      </c>
      <c r="AD17" s="87">
        <v>3</v>
      </c>
      <c r="AE17" s="117">
        <v>19.704000000000001</v>
      </c>
    </row>
    <row r="18" spans="1:31" ht="15" customHeight="1">
      <c r="A18" s="86" t="s">
        <v>40</v>
      </c>
      <c r="B18" s="107"/>
      <c r="C18" s="87">
        <v>663.00000000000034</v>
      </c>
      <c r="D18" s="88">
        <v>0.1614317019722423</v>
      </c>
      <c r="E18" s="92"/>
      <c r="F18" s="90">
        <v>3.5937500000000351</v>
      </c>
      <c r="G18" s="90">
        <v>26.285714285714324</v>
      </c>
      <c r="H18" s="116"/>
      <c r="I18" s="87">
        <v>527.00000000000011</v>
      </c>
      <c r="J18" s="88">
        <v>0.16546310832025121</v>
      </c>
      <c r="K18" s="92"/>
      <c r="L18" s="90">
        <v>3.9447731755424056</v>
      </c>
      <c r="M18" s="93">
        <v>31.094527363184127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1138</v>
      </c>
      <c r="D19" s="88">
        <v>0.27708789870951983</v>
      </c>
      <c r="E19" s="92"/>
      <c r="F19" s="90">
        <v>-0.611353711790393</v>
      </c>
      <c r="G19" s="90">
        <v>12.118226600985258</v>
      </c>
      <c r="H19" s="116"/>
      <c r="I19" s="87">
        <v>891</v>
      </c>
      <c r="J19" s="88">
        <v>0.27974882260596545</v>
      </c>
      <c r="K19" s="92"/>
      <c r="L19" s="90">
        <v>-0.33557046979861965</v>
      </c>
      <c r="M19" s="93">
        <v>16.015625000000018</v>
      </c>
      <c r="O19" s="113" t="s">
        <v>43</v>
      </c>
      <c r="P19" s="21"/>
      <c r="Q19" s="121">
        <v>431</v>
      </c>
      <c r="R19" s="115">
        <v>0.85009861932938857</v>
      </c>
      <c r="S19" s="116"/>
      <c r="T19" s="87">
        <v>415</v>
      </c>
      <c r="U19" s="87">
        <v>16</v>
      </c>
      <c r="V19" s="87"/>
      <c r="W19" s="114">
        <v>399</v>
      </c>
      <c r="X19" s="114"/>
      <c r="Y19" s="87">
        <v>32</v>
      </c>
      <c r="Z19" s="87">
        <v>6</v>
      </c>
      <c r="AA19" s="87">
        <v>15</v>
      </c>
      <c r="AB19" s="87">
        <v>4</v>
      </c>
      <c r="AC19" s="87">
        <v>1</v>
      </c>
      <c r="AD19" s="87">
        <v>6</v>
      </c>
      <c r="AE19" s="117">
        <v>11.539351851851851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76</v>
      </c>
      <c r="R20" s="115">
        <v>0.14990138067061143</v>
      </c>
      <c r="S20" s="116"/>
      <c r="T20" s="87">
        <v>69</v>
      </c>
      <c r="U20" s="87">
        <v>7</v>
      </c>
      <c r="V20" s="87"/>
      <c r="W20" s="114">
        <v>72</v>
      </c>
      <c r="X20" s="114"/>
      <c r="Y20" s="87">
        <v>4</v>
      </c>
      <c r="Z20" s="87" t="s">
        <v>64</v>
      </c>
      <c r="AA20" s="87">
        <v>2</v>
      </c>
      <c r="AB20" s="87">
        <v>2</v>
      </c>
      <c r="AC20" s="87" t="s">
        <v>64</v>
      </c>
      <c r="AD20" s="87" t="s">
        <v>64</v>
      </c>
      <c r="AE20" s="117">
        <v>14.210526315789471</v>
      </c>
    </row>
    <row r="21" spans="1:31" ht="15" customHeight="1">
      <c r="A21" s="86" t="s">
        <v>37</v>
      </c>
      <c r="B21" s="80"/>
      <c r="C21" s="87">
        <v>3172.9999999999995</v>
      </c>
      <c r="D21" s="88">
        <v>0.77258339420501432</v>
      </c>
      <c r="E21" s="92"/>
      <c r="F21" s="90">
        <v>-2.5192012288786758</v>
      </c>
      <c r="G21" s="90">
        <v>22.556971803785249</v>
      </c>
      <c r="H21" s="91"/>
      <c r="I21" s="87">
        <v>2481</v>
      </c>
      <c r="J21" s="88">
        <v>0.77896389324960758</v>
      </c>
      <c r="K21" s="92"/>
      <c r="L21" s="90">
        <v>-2.4764150943396404</v>
      </c>
      <c r="M21" s="93">
        <v>25.683890577507672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934</v>
      </c>
      <c r="D22" s="88">
        <v>0.22741660579498377</v>
      </c>
      <c r="E22" s="92"/>
      <c r="F22" s="90">
        <v>-1.0593220338982812</v>
      </c>
      <c r="G22" s="90">
        <v>14.60122699386503</v>
      </c>
      <c r="H22" s="92"/>
      <c r="I22" s="87">
        <v>704</v>
      </c>
      <c r="J22" s="88">
        <v>0.22103610675039245</v>
      </c>
      <c r="K22" s="92"/>
      <c r="L22" s="90">
        <v>0.57142857142853876</v>
      </c>
      <c r="M22" s="93">
        <v>19.7278911564627</v>
      </c>
      <c r="O22" s="113" t="s">
        <v>46</v>
      </c>
      <c r="P22" s="21"/>
      <c r="Q22" s="121">
        <v>222</v>
      </c>
      <c r="R22" s="115">
        <v>0.43786982248520712</v>
      </c>
      <c r="S22" s="116"/>
      <c r="T22" s="87">
        <v>210</v>
      </c>
      <c r="U22" s="87">
        <v>12</v>
      </c>
      <c r="V22" s="87"/>
      <c r="W22" s="114">
        <v>204</v>
      </c>
      <c r="X22" s="114"/>
      <c r="Y22" s="87">
        <v>18</v>
      </c>
      <c r="Z22" s="87">
        <v>1</v>
      </c>
      <c r="AA22" s="87">
        <v>11</v>
      </c>
      <c r="AB22" s="87">
        <v>3</v>
      </c>
      <c r="AC22" s="87" t="s">
        <v>64</v>
      </c>
      <c r="AD22" s="87">
        <v>3</v>
      </c>
      <c r="AE22" s="117">
        <v>12.986547085201789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212</v>
      </c>
      <c r="R23" s="115">
        <v>0.4181459566074951</v>
      </c>
      <c r="S23" s="116"/>
      <c r="T23" s="87">
        <v>204</v>
      </c>
      <c r="U23" s="87">
        <v>8</v>
      </c>
      <c r="V23" s="87"/>
      <c r="W23" s="114">
        <v>198</v>
      </c>
      <c r="X23" s="114"/>
      <c r="Y23" s="87">
        <v>14</v>
      </c>
      <c r="Z23" s="87">
        <v>4</v>
      </c>
      <c r="AA23" s="87">
        <v>5</v>
      </c>
      <c r="AB23" s="87">
        <v>3</v>
      </c>
      <c r="AC23" s="87" t="s">
        <v>64</v>
      </c>
      <c r="AD23" s="87">
        <v>2</v>
      </c>
      <c r="AE23" s="117">
        <v>9.858490566037732</v>
      </c>
    </row>
    <row r="24" spans="1:31" ht="15" customHeight="1">
      <c r="A24" s="86" t="s">
        <v>43</v>
      </c>
      <c r="B24" s="111"/>
      <c r="C24" s="87">
        <v>3707.0000000000009</v>
      </c>
      <c r="D24" s="88">
        <v>0.90260530801071204</v>
      </c>
      <c r="E24" s="92"/>
      <c r="F24" s="90">
        <v>-2.060766182298476</v>
      </c>
      <c r="G24" s="90">
        <v>21.381794368041778</v>
      </c>
      <c r="H24" s="112"/>
      <c r="I24" s="87">
        <v>2896.0000000000014</v>
      </c>
      <c r="J24" s="88">
        <v>0.909262166405024</v>
      </c>
      <c r="K24" s="92"/>
      <c r="L24" s="90">
        <v>-1.7639077340569111</v>
      </c>
      <c r="M24" s="93">
        <v>24.291845493562363</v>
      </c>
      <c r="O24" s="113" t="s">
        <v>48</v>
      </c>
      <c r="P24" s="21"/>
      <c r="Q24" s="121">
        <v>54</v>
      </c>
      <c r="R24" s="115">
        <v>0.10650887573964497</v>
      </c>
      <c r="S24" s="116"/>
      <c r="T24" s="87">
        <v>53</v>
      </c>
      <c r="U24" s="87">
        <v>1</v>
      </c>
      <c r="V24" s="87"/>
      <c r="W24" s="114">
        <v>53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9.2592592592592615E-2</v>
      </c>
    </row>
    <row r="25" spans="1:31" ht="15" customHeight="1">
      <c r="A25" s="86" t="s">
        <v>44</v>
      </c>
      <c r="B25" s="107"/>
      <c r="C25" s="87">
        <v>400.00000000000028</v>
      </c>
      <c r="D25" s="88">
        <v>9.7394691989286478E-2</v>
      </c>
      <c r="E25" s="92"/>
      <c r="F25" s="90">
        <v>-3.3816425120771729</v>
      </c>
      <c r="G25" s="90">
        <v>14.285714285714329</v>
      </c>
      <c r="H25" s="116"/>
      <c r="I25" s="87">
        <v>289.00000000000011</v>
      </c>
      <c r="J25" s="88">
        <v>9.0737833594976489E-2</v>
      </c>
      <c r="K25" s="92"/>
      <c r="L25" s="90">
        <v>-2.3648648648647517</v>
      </c>
      <c r="M25" s="93">
        <v>24.568965517241413</v>
      </c>
      <c r="O25" s="113" t="s">
        <v>49</v>
      </c>
      <c r="P25" s="21"/>
      <c r="Q25" s="121">
        <v>19</v>
      </c>
      <c r="R25" s="115">
        <v>3.7475345167652857E-2</v>
      </c>
      <c r="S25" s="116"/>
      <c r="T25" s="87">
        <v>17</v>
      </c>
      <c r="U25" s="87">
        <v>2</v>
      </c>
      <c r="V25" s="87"/>
      <c r="W25" s="114">
        <v>16</v>
      </c>
      <c r="X25" s="114"/>
      <c r="Y25" s="87">
        <v>3</v>
      </c>
      <c r="Z25" s="87" t="s">
        <v>64</v>
      </c>
      <c r="AA25" s="87">
        <v>1</v>
      </c>
      <c r="AB25" s="87" t="s">
        <v>64</v>
      </c>
      <c r="AC25" s="87">
        <v>1</v>
      </c>
      <c r="AD25" s="87">
        <v>1</v>
      </c>
      <c r="AE25" s="117">
        <v>56.526315789473678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1161.9999999999993</v>
      </c>
      <c r="D27" s="88">
        <v>0.28293158022887688</v>
      </c>
      <c r="E27" s="92"/>
      <c r="F27" s="90">
        <v>-6.8910256410256627</v>
      </c>
      <c r="G27" s="90">
        <v>45.068664169787681</v>
      </c>
      <c r="H27" s="116"/>
      <c r="I27" s="87">
        <v>905.99999999999989</v>
      </c>
      <c r="J27" s="88">
        <v>0.28445839874411299</v>
      </c>
      <c r="K27" s="92"/>
      <c r="L27" s="90">
        <v>-6.7901234567901678</v>
      </c>
      <c r="M27" s="93">
        <v>48.524590163934377</v>
      </c>
      <c r="O27" s="113" t="s">
        <v>51</v>
      </c>
      <c r="P27" s="123"/>
      <c r="Q27" s="124">
        <v>19</v>
      </c>
      <c r="R27" s="88">
        <v>3.7475345167652857E-2</v>
      </c>
      <c r="S27" s="92"/>
      <c r="T27" s="114">
        <v>16</v>
      </c>
      <c r="U27" s="114">
        <v>3</v>
      </c>
      <c r="V27" s="114"/>
      <c r="W27" s="114">
        <v>17</v>
      </c>
      <c r="X27" s="114"/>
      <c r="Y27" s="87">
        <v>2</v>
      </c>
      <c r="Z27" s="87" t="s">
        <v>64</v>
      </c>
      <c r="AA27" s="87">
        <v>1</v>
      </c>
      <c r="AB27" s="87">
        <v>1</v>
      </c>
      <c r="AC27" s="87" t="s">
        <v>64</v>
      </c>
      <c r="AD27" s="87">
        <v>0</v>
      </c>
      <c r="AE27" s="117">
        <v>27</v>
      </c>
    </row>
    <row r="28" spans="1:31" ht="15" customHeight="1">
      <c r="A28" s="86" t="s">
        <v>47</v>
      </c>
      <c r="B28" s="107"/>
      <c r="C28" s="87">
        <v>1382.9999999999993</v>
      </c>
      <c r="D28" s="88">
        <v>0.33674214755295762</v>
      </c>
      <c r="E28" s="92"/>
      <c r="F28" s="90">
        <v>-0.93123209169059318</v>
      </c>
      <c r="G28" s="90">
        <v>21.315789473684056</v>
      </c>
      <c r="H28" s="116"/>
      <c r="I28" s="87">
        <v>1110.0000000000005</v>
      </c>
      <c r="J28" s="88">
        <v>0.34850863422292006</v>
      </c>
      <c r="K28" s="92"/>
      <c r="L28" s="90">
        <v>9.0171325518526121E-2</v>
      </c>
      <c r="M28" s="93">
        <v>25.282167042889441</v>
      </c>
      <c r="O28" s="86" t="s">
        <v>52</v>
      </c>
      <c r="P28" s="21"/>
      <c r="Q28" s="124">
        <v>60</v>
      </c>
      <c r="R28" s="88">
        <v>0.11834319526627218</v>
      </c>
      <c r="S28" s="116"/>
      <c r="T28" s="114">
        <v>57</v>
      </c>
      <c r="U28" s="114">
        <v>3</v>
      </c>
      <c r="V28" s="114"/>
      <c r="W28" s="114">
        <v>55</v>
      </c>
      <c r="X28" s="114"/>
      <c r="Y28" s="87">
        <v>5</v>
      </c>
      <c r="Z28" s="87">
        <v>2</v>
      </c>
      <c r="AA28" s="87">
        <v>1</v>
      </c>
      <c r="AB28" s="87" t="s">
        <v>64</v>
      </c>
      <c r="AC28" s="87" t="s">
        <v>64</v>
      </c>
      <c r="AD28" s="87">
        <v>2</v>
      </c>
      <c r="AE28" s="117">
        <v>3.7500000000000009</v>
      </c>
    </row>
    <row r="29" spans="1:31" ht="15" customHeight="1">
      <c r="A29" s="86" t="s">
        <v>48</v>
      </c>
      <c r="B29" s="107"/>
      <c r="C29" s="87">
        <v>899.00000000000023</v>
      </c>
      <c r="D29" s="88">
        <v>0.21889457024592127</v>
      </c>
      <c r="E29" s="92"/>
      <c r="F29" s="90">
        <v>1.2387387387387514</v>
      </c>
      <c r="G29" s="90">
        <v>9.7680097680097955</v>
      </c>
      <c r="H29" s="116"/>
      <c r="I29" s="87">
        <v>712</v>
      </c>
      <c r="J29" s="88">
        <v>0.22354788069073783</v>
      </c>
      <c r="K29" s="92"/>
      <c r="L29" s="90">
        <v>0.99290780141845603</v>
      </c>
      <c r="M29" s="93">
        <v>12.302839116719223</v>
      </c>
      <c r="O29" s="113" t="s">
        <v>53</v>
      </c>
      <c r="P29" s="21"/>
      <c r="Q29" s="124">
        <v>15</v>
      </c>
      <c r="R29" s="88">
        <v>2.9585798816568046E-2</v>
      </c>
      <c r="S29" s="116"/>
      <c r="T29" s="114">
        <v>14</v>
      </c>
      <c r="U29" s="114">
        <v>1</v>
      </c>
      <c r="V29" s="114"/>
      <c r="W29" s="114">
        <v>14</v>
      </c>
      <c r="X29" s="114"/>
      <c r="Y29" s="87">
        <v>1</v>
      </c>
      <c r="Z29" s="87" t="s">
        <v>64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12</v>
      </c>
    </row>
    <row r="30" spans="1:31" ht="15" customHeight="1">
      <c r="A30" s="86" t="s">
        <v>49</v>
      </c>
      <c r="B30" s="107"/>
      <c r="C30" s="87">
        <v>663</v>
      </c>
      <c r="D30" s="88">
        <v>0.16143170197224221</v>
      </c>
      <c r="E30" s="92"/>
      <c r="F30" s="90">
        <v>-0.59970014992503751</v>
      </c>
      <c r="G30" s="90">
        <v>2.9503105590062111</v>
      </c>
      <c r="H30" s="116"/>
      <c r="I30" s="87">
        <v>457.00000000000011</v>
      </c>
      <c r="J30" s="88">
        <v>0.14348508634222923</v>
      </c>
      <c r="K30" s="92"/>
      <c r="L30" s="90">
        <v>-0.21834061135368699</v>
      </c>
      <c r="M30" s="93">
        <v>5.7870370370370914</v>
      </c>
      <c r="O30" s="113" t="s">
        <v>54</v>
      </c>
      <c r="P30" s="107"/>
      <c r="Q30" s="124">
        <v>155</v>
      </c>
      <c r="R30" s="88">
        <v>0.3057199211045365</v>
      </c>
      <c r="S30" s="116"/>
      <c r="T30" s="114">
        <v>153</v>
      </c>
      <c r="U30" s="114">
        <v>2</v>
      </c>
      <c r="V30" s="114"/>
      <c r="W30" s="114">
        <v>140</v>
      </c>
      <c r="X30" s="114"/>
      <c r="Y30" s="87">
        <v>15</v>
      </c>
      <c r="Z30" s="87" t="s">
        <v>64</v>
      </c>
      <c r="AA30" s="87">
        <v>10</v>
      </c>
      <c r="AB30" s="87">
        <v>3</v>
      </c>
      <c r="AC30" s="87" t="s">
        <v>64</v>
      </c>
      <c r="AD30" s="87">
        <v>2</v>
      </c>
      <c r="AE30" s="117">
        <v>18.006451612903238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258</v>
      </c>
      <c r="R31" s="128">
        <v>0.50887573964497046</v>
      </c>
      <c r="S31" s="129"/>
      <c r="T31" s="130">
        <v>244</v>
      </c>
      <c r="U31" s="130">
        <v>14</v>
      </c>
      <c r="V31" s="130"/>
      <c r="W31" s="130">
        <v>245</v>
      </c>
      <c r="X31" s="130"/>
      <c r="Y31" s="131">
        <v>13</v>
      </c>
      <c r="Z31" s="131">
        <v>4</v>
      </c>
      <c r="AA31" s="131">
        <v>4</v>
      </c>
      <c r="AB31" s="131">
        <v>2</v>
      </c>
      <c r="AC31" s="131">
        <v>1</v>
      </c>
      <c r="AD31" s="131">
        <v>2</v>
      </c>
      <c r="AE31" s="132">
        <v>9.0271317829457338</v>
      </c>
    </row>
    <row r="32" spans="1:31" ht="15" customHeight="1" thickBot="1">
      <c r="A32" s="86" t="s">
        <v>51</v>
      </c>
      <c r="B32" s="63"/>
      <c r="C32" s="87">
        <v>695.00000000000034</v>
      </c>
      <c r="D32" s="88">
        <v>0.16922327733138523</v>
      </c>
      <c r="E32" s="92"/>
      <c r="F32" s="133">
        <v>-7.0855614973261147</v>
      </c>
      <c r="G32" s="133">
        <v>11.916264090177188</v>
      </c>
      <c r="H32" s="134"/>
      <c r="I32" s="87">
        <v>526.00000000000011</v>
      </c>
      <c r="J32" s="88">
        <v>0.16514913657770805</v>
      </c>
      <c r="K32" s="92"/>
      <c r="L32" s="90">
        <v>-7.0671378091872779</v>
      </c>
      <c r="M32" s="93">
        <v>20.919540229885083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1131</v>
      </c>
      <c r="D33" s="88">
        <v>0.27538349159970732</v>
      </c>
      <c r="E33" s="92"/>
      <c r="F33" s="133">
        <v>-1.222707423580786</v>
      </c>
      <c r="G33" s="133">
        <v>14.705882352941229</v>
      </c>
      <c r="H33" s="91"/>
      <c r="I33" s="87">
        <v>873.00000000000023</v>
      </c>
      <c r="J33" s="88">
        <v>0.27409733124018848</v>
      </c>
      <c r="K33" s="92"/>
      <c r="L33" s="90">
        <v>-1.5783540022547153</v>
      </c>
      <c r="M33" s="93">
        <v>15.171503957783742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211.00000000000003</v>
      </c>
      <c r="D34" s="88">
        <v>5.1375700024348589E-2</v>
      </c>
      <c r="E34" s="92"/>
      <c r="F34" s="133">
        <v>2.9268292682926966</v>
      </c>
      <c r="G34" s="133">
        <v>24.852071005917196</v>
      </c>
      <c r="H34" s="91"/>
      <c r="I34" s="87">
        <v>163.99999999999997</v>
      </c>
      <c r="J34" s="88">
        <v>5.1491365777080057E-2</v>
      </c>
      <c r="K34" s="92"/>
      <c r="L34" s="90">
        <v>2.499999999999964</v>
      </c>
      <c r="M34" s="93">
        <v>28.124999999999979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1201.9999999999998</v>
      </c>
      <c r="D35" s="88">
        <v>0.29267104942780559</v>
      </c>
      <c r="E35" s="92"/>
      <c r="F35" s="133">
        <v>-2.5141930251419846</v>
      </c>
      <c r="G35" s="133">
        <v>36.746302616609725</v>
      </c>
      <c r="H35" s="116"/>
      <c r="I35" s="87">
        <v>953.00000000000011</v>
      </c>
      <c r="J35" s="88">
        <v>0.29921507064364211</v>
      </c>
      <c r="K35" s="92"/>
      <c r="L35" s="90">
        <v>-2.2564102564102217</v>
      </c>
      <c r="M35" s="93">
        <v>38.115942028985501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868</v>
      </c>
      <c r="D36" s="143">
        <v>0.21134648161675151</v>
      </c>
      <c r="E36" s="144"/>
      <c r="F36" s="145">
        <v>3.9292685848484822E-14</v>
      </c>
      <c r="G36" s="145">
        <v>15.887850467289718</v>
      </c>
      <c r="H36" s="146"/>
      <c r="I36" s="142">
        <v>668.99999999999977</v>
      </c>
      <c r="J36" s="143">
        <v>0.21004709576138139</v>
      </c>
      <c r="K36" s="144"/>
      <c r="L36" s="147">
        <v>1.9817073170731538</v>
      </c>
      <c r="M36" s="148">
        <v>21.415607985480879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9682</v>
      </c>
      <c r="R37" s="81" t="s">
        <v>29</v>
      </c>
      <c r="S37" s="81"/>
      <c r="T37" s="81">
        <v>9308</v>
      </c>
      <c r="U37" s="81">
        <v>374</v>
      </c>
      <c r="V37" s="81"/>
      <c r="W37" s="81">
        <v>9056</v>
      </c>
      <c r="X37" s="81"/>
      <c r="Y37" s="81">
        <v>626</v>
      </c>
      <c r="Z37" s="81">
        <v>141</v>
      </c>
      <c r="AA37" s="81">
        <v>254</v>
      </c>
      <c r="AB37" s="81">
        <v>138</v>
      </c>
      <c r="AC37" s="81">
        <v>40</v>
      </c>
      <c r="AD37" s="81">
        <v>53</v>
      </c>
      <c r="AE37" s="156">
        <v>13.203634861627464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0.96137161743441435</v>
      </c>
      <c r="U38" s="94">
        <v>3.8628382565585623E-2</v>
      </c>
      <c r="V38" s="161"/>
      <c r="W38" s="94">
        <v>0.9353439372030572</v>
      </c>
      <c r="X38" s="161"/>
      <c r="Y38" s="94">
        <v>6.4656062796942776E-2</v>
      </c>
      <c r="Z38" s="94">
        <v>1.4563106796116505E-2</v>
      </c>
      <c r="AA38" s="94">
        <v>2.6234249122082214E-2</v>
      </c>
      <c r="AB38" s="94">
        <v>1.425325346002892E-2</v>
      </c>
      <c r="AC38" s="94">
        <v>4.1313778145011361E-3</v>
      </c>
      <c r="AD38" s="94">
        <v>5.4740756042140053E-3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1.0289054197662062</v>
      </c>
      <c r="R39" s="168" t="s">
        <v>29</v>
      </c>
      <c r="S39" s="100"/>
      <c r="T39" s="102">
        <v>1.0257879656160458</v>
      </c>
      <c r="U39" s="102">
        <v>1.0747126436781609</v>
      </c>
      <c r="V39" s="100"/>
      <c r="W39" s="102">
        <v>1.0160439807023449</v>
      </c>
      <c r="X39" s="100"/>
      <c r="Y39" s="102">
        <v>1.0944055944055944</v>
      </c>
      <c r="Z39" s="102">
        <v>1.2155172413793103</v>
      </c>
      <c r="AA39" s="102">
        <v>1.0119521912350598</v>
      </c>
      <c r="AB39" s="102">
        <v>1.0072992700729928</v>
      </c>
      <c r="AC39" s="102">
        <v>1.0256410256410255</v>
      </c>
      <c r="AD39" s="102">
        <v>1.06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7454</v>
      </c>
      <c r="R41" s="115">
        <v>0.76988225573228675</v>
      </c>
      <c r="S41" s="116"/>
      <c r="T41" s="87">
        <v>7184</v>
      </c>
      <c r="U41" s="87">
        <v>270</v>
      </c>
      <c r="V41" s="87"/>
      <c r="W41" s="87">
        <v>6962</v>
      </c>
      <c r="X41" s="87"/>
      <c r="Y41" s="87">
        <v>492</v>
      </c>
      <c r="Z41" s="87">
        <v>115</v>
      </c>
      <c r="AA41" s="87">
        <v>196</v>
      </c>
      <c r="AB41" s="87">
        <v>113</v>
      </c>
      <c r="AC41" s="87">
        <v>29</v>
      </c>
      <c r="AD41" s="87">
        <v>39</v>
      </c>
      <c r="AE41" s="117">
        <v>13.322602280348779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2228</v>
      </c>
      <c r="R42" s="115">
        <v>0.23011774426771328</v>
      </c>
      <c r="S42" s="116"/>
      <c r="T42" s="87">
        <v>2124</v>
      </c>
      <c r="U42" s="87">
        <v>104</v>
      </c>
      <c r="V42" s="87"/>
      <c r="W42" s="87">
        <v>2094</v>
      </c>
      <c r="X42" s="87"/>
      <c r="Y42" s="87">
        <v>134</v>
      </c>
      <c r="Z42" s="87">
        <v>26</v>
      </c>
      <c r="AA42" s="87">
        <v>58</v>
      </c>
      <c r="AB42" s="87">
        <v>25</v>
      </c>
      <c r="AC42" s="87">
        <v>11</v>
      </c>
      <c r="AD42" s="87">
        <v>14</v>
      </c>
      <c r="AE42" s="117">
        <v>12.805742485419479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8478</v>
      </c>
      <c r="R44" s="115">
        <v>0.87564552778351579</v>
      </c>
      <c r="S44" s="116"/>
      <c r="T44" s="87">
        <v>8170</v>
      </c>
      <c r="U44" s="87">
        <v>308</v>
      </c>
      <c r="V44" s="87"/>
      <c r="W44" s="114">
        <v>7928</v>
      </c>
      <c r="X44" s="114"/>
      <c r="Y44" s="114">
        <v>550</v>
      </c>
      <c r="Z44" s="114">
        <v>118</v>
      </c>
      <c r="AA44" s="114">
        <v>216</v>
      </c>
      <c r="AB44" s="114">
        <v>128</v>
      </c>
      <c r="AC44" s="114">
        <v>37</v>
      </c>
      <c r="AD44" s="114">
        <v>51</v>
      </c>
      <c r="AE44" s="120">
        <v>13.661084905660299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1204</v>
      </c>
      <c r="R45" s="115">
        <v>0.1243544722164842</v>
      </c>
      <c r="S45" s="116"/>
      <c r="T45" s="87">
        <v>1138</v>
      </c>
      <c r="U45" s="87">
        <v>66</v>
      </c>
      <c r="V45" s="87"/>
      <c r="W45" s="114">
        <v>1128</v>
      </c>
      <c r="X45" s="114"/>
      <c r="Y45" s="114">
        <v>76</v>
      </c>
      <c r="Z45" s="114">
        <v>23</v>
      </c>
      <c r="AA45" s="114">
        <v>38</v>
      </c>
      <c r="AB45" s="114">
        <v>10</v>
      </c>
      <c r="AC45" s="114">
        <v>3</v>
      </c>
      <c r="AD45" s="114">
        <v>2</v>
      </c>
      <c r="AE45" s="120">
        <v>9.9817275747508294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5117</v>
      </c>
      <c r="R47" s="115">
        <v>0.52850650692005785</v>
      </c>
      <c r="S47" s="116"/>
      <c r="T47" s="87">
        <v>4886</v>
      </c>
      <c r="U47" s="87">
        <v>231</v>
      </c>
      <c r="V47" s="87"/>
      <c r="W47" s="114">
        <v>4734</v>
      </c>
      <c r="X47" s="114"/>
      <c r="Y47" s="114">
        <v>383</v>
      </c>
      <c r="Z47" s="114">
        <v>71</v>
      </c>
      <c r="AA47" s="114">
        <v>170</v>
      </c>
      <c r="AB47" s="114">
        <v>103</v>
      </c>
      <c r="AC47" s="114">
        <v>18</v>
      </c>
      <c r="AD47" s="114">
        <v>21</v>
      </c>
      <c r="AE47" s="120">
        <v>15.537710042985582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3397</v>
      </c>
      <c r="R48" s="115">
        <v>0.35085726089650898</v>
      </c>
      <c r="S48" s="116"/>
      <c r="T48" s="87">
        <v>3309</v>
      </c>
      <c r="U48" s="87">
        <v>88</v>
      </c>
      <c r="V48" s="87"/>
      <c r="W48" s="114">
        <v>3230</v>
      </c>
      <c r="X48" s="114"/>
      <c r="Y48" s="114">
        <v>167</v>
      </c>
      <c r="Z48" s="114">
        <v>48</v>
      </c>
      <c r="AA48" s="114">
        <v>66</v>
      </c>
      <c r="AB48" s="114">
        <v>25</v>
      </c>
      <c r="AC48" s="114">
        <v>10</v>
      </c>
      <c r="AD48" s="114">
        <v>18</v>
      </c>
      <c r="AE48" s="120">
        <v>9.1727995289961477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918</v>
      </c>
      <c r="R49" s="115">
        <v>9.4815120842801068E-2</v>
      </c>
      <c r="S49" s="116"/>
      <c r="T49" s="87">
        <v>880</v>
      </c>
      <c r="U49" s="87">
        <v>38</v>
      </c>
      <c r="V49" s="87"/>
      <c r="W49" s="114">
        <v>865</v>
      </c>
      <c r="X49" s="114"/>
      <c r="Y49" s="114">
        <v>53</v>
      </c>
      <c r="Z49" s="114">
        <v>21</v>
      </c>
      <c r="AA49" s="114">
        <v>14</v>
      </c>
      <c r="AB49" s="114">
        <v>6</v>
      </c>
      <c r="AC49" s="114">
        <v>4</v>
      </c>
      <c r="AD49" s="114">
        <v>8</v>
      </c>
      <c r="AE49" s="120">
        <v>9.27203482045703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250</v>
      </c>
      <c r="R50" s="115">
        <v>2.58211113406321E-2</v>
      </c>
      <c r="S50" s="116"/>
      <c r="T50" s="87">
        <v>233</v>
      </c>
      <c r="U50" s="87">
        <v>17</v>
      </c>
      <c r="V50" s="87"/>
      <c r="W50" s="114">
        <v>227</v>
      </c>
      <c r="X50" s="114"/>
      <c r="Y50" s="114">
        <v>23</v>
      </c>
      <c r="Z50" s="114">
        <v>1</v>
      </c>
      <c r="AA50" s="114">
        <v>4</v>
      </c>
      <c r="AB50" s="114">
        <v>4</v>
      </c>
      <c r="AC50" s="114">
        <v>8</v>
      </c>
      <c r="AD50" s="114">
        <v>6</v>
      </c>
      <c r="AE50" s="120">
        <v>34.644000000000013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414</v>
      </c>
      <c r="R52" s="115">
        <v>4.2759760380086761E-2</v>
      </c>
      <c r="S52" s="92"/>
      <c r="T52" s="114">
        <v>388</v>
      </c>
      <c r="U52" s="114">
        <v>26</v>
      </c>
      <c r="V52" s="114"/>
      <c r="W52" s="114">
        <v>385</v>
      </c>
      <c r="X52" s="114"/>
      <c r="Y52" s="114">
        <v>29</v>
      </c>
      <c r="Z52" s="114">
        <v>12</v>
      </c>
      <c r="AA52" s="114">
        <v>11</v>
      </c>
      <c r="AB52" s="114">
        <v>3</v>
      </c>
      <c r="AC52" s="114">
        <v>2</v>
      </c>
      <c r="AD52" s="114">
        <v>1</v>
      </c>
      <c r="AE52" s="120">
        <v>12.019230769230766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1196</v>
      </c>
      <c r="R53" s="115">
        <v>0.12352819665358397</v>
      </c>
      <c r="S53" s="116"/>
      <c r="T53" s="114">
        <v>1111</v>
      </c>
      <c r="U53" s="114">
        <v>85</v>
      </c>
      <c r="V53" s="114"/>
      <c r="W53" s="114">
        <v>1077</v>
      </c>
      <c r="X53" s="114"/>
      <c r="Y53" s="114">
        <v>119</v>
      </c>
      <c r="Z53" s="114">
        <v>39</v>
      </c>
      <c r="AA53" s="114">
        <v>33</v>
      </c>
      <c r="AB53" s="114">
        <v>12</v>
      </c>
      <c r="AC53" s="114">
        <v>21</v>
      </c>
      <c r="AD53" s="114">
        <v>14</v>
      </c>
      <c r="AE53" s="120">
        <v>20.225752508361207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269</v>
      </c>
      <c r="R54" s="115">
        <v>2.7783515802520139E-2</v>
      </c>
      <c r="S54" s="116"/>
      <c r="T54" s="114">
        <v>251</v>
      </c>
      <c r="U54" s="114">
        <v>18</v>
      </c>
      <c r="V54" s="114"/>
      <c r="W54" s="114">
        <v>221</v>
      </c>
      <c r="X54" s="114"/>
      <c r="Y54" s="114">
        <v>48</v>
      </c>
      <c r="Z54" s="114">
        <v>17</v>
      </c>
      <c r="AA54" s="114">
        <v>12</v>
      </c>
      <c r="AB54" s="114">
        <v>9</v>
      </c>
      <c r="AC54" s="114">
        <v>2</v>
      </c>
      <c r="AD54" s="114">
        <v>8</v>
      </c>
      <c r="AE54" s="120">
        <v>30.029739776951672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2735</v>
      </c>
      <c r="R55" s="115">
        <v>0.28248295806651519</v>
      </c>
      <c r="S55" s="116"/>
      <c r="T55" s="114">
        <v>2682</v>
      </c>
      <c r="U55" s="114">
        <v>53</v>
      </c>
      <c r="V55" s="114"/>
      <c r="W55" s="114">
        <v>2487</v>
      </c>
      <c r="X55" s="114"/>
      <c r="Y55" s="114">
        <v>248</v>
      </c>
      <c r="Z55" s="114">
        <v>23</v>
      </c>
      <c r="AA55" s="114">
        <v>119</v>
      </c>
      <c r="AB55" s="114">
        <v>81</v>
      </c>
      <c r="AC55" s="114">
        <v>11</v>
      </c>
      <c r="AD55" s="114">
        <v>14</v>
      </c>
      <c r="AE55" s="120">
        <v>22.170018281535629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5068</v>
      </c>
      <c r="R56" s="182">
        <v>0.52344556909729389</v>
      </c>
      <c r="S56" s="129"/>
      <c r="T56" s="130">
        <v>4876</v>
      </c>
      <c r="U56" s="130">
        <v>192</v>
      </c>
      <c r="V56" s="130"/>
      <c r="W56" s="130">
        <v>4886</v>
      </c>
      <c r="X56" s="130"/>
      <c r="Y56" s="130">
        <v>182</v>
      </c>
      <c r="Z56" s="130">
        <v>50</v>
      </c>
      <c r="AA56" s="130">
        <v>79</v>
      </c>
      <c r="AB56" s="130">
        <v>33</v>
      </c>
      <c r="AC56" s="130">
        <v>4</v>
      </c>
      <c r="AD56" s="130">
        <v>16</v>
      </c>
      <c r="AE56" s="183">
        <v>5.9117995264404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2025-01-02T17:42:11Z</dcterms:created>
  <dcterms:modified xsi:type="dcterms:W3CDTF">2025-01-02T17:42:21Z</dcterms:modified>
</cp:coreProperties>
</file>