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<sst xmlns="http://schemas.openxmlformats.org/spreadsheetml/2006/main" count="161" uniqueCount="66">
  <si>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</si>
  <si>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</si>
  <si>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</si>
  <si>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</si>
  <si>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</si>
  <si>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</si>
  <si>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</si>
  <si>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</si>
  <si>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</si>
  <si>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</si>
  <si>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</si>
  <si>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</si>
  <si>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</si>
  <si>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</si>
  <si>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</si>
  <si>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</si>
  <si>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</si>
  <si>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</si>
  <si>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</si>
  <si>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</si>
  <si>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</si>
  <si>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</si>
  <si>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</si>
  <si>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</si>
  <si>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</si>
  <si>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</si>
  <si>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</si>
  <si>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</si>
  <si>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</si>
  <si>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</si>
  <si>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</si>
  <si>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</si>
  <si>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</si>
  <si>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</si>
  <si>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</si>
  <si>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</si>
  <si>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</si>
  <si>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</si>
  <si>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</si>
  <si>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</si>
  <si>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</si>
  <si>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</si>
  <si>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</si>
  <si>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</si>
  <si>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</si>
  <si>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</si>
  <si>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</si>
  <si>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</si>
  <si>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</si>
  <si>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</si>
  <si>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</si>
  <si>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</si>
  <si>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</si>
  <si>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</si>
  <si>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</si>
  <si>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</si>
  <si>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</si>
  <si>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</si>
  <si>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</si>
  <si>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</si>
  <si>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</si>
  <si>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</si>
  <si>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4111 - Empleados de contabilidad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</si>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</sst>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5893</c:v>
              </c:pt>
              <c:pt idx="1">
                <c:v>5983</c:v>
              </c:pt>
              <c:pt idx="2">
                <c:v>6009</c:v>
              </c:pt>
              <c:pt idx="3">
                <c:v>6017</c:v>
              </c:pt>
              <c:pt idx="4">
                <c:v>5942</c:v>
              </c:pt>
              <c:pt idx="5">
                <c:v>5827</c:v>
              </c:pt>
              <c:pt idx="6">
                <c:v>5660</c:v>
              </c:pt>
              <c:pt idx="7">
                <c:v>5765</c:v>
              </c:pt>
              <c:pt idx="8">
                <c:v>5888</c:v>
              </c:pt>
              <c:pt idx="9">
                <c:v>5816</c:v>
              </c:pt>
              <c:pt idx="10">
                <c:v>5752</c:v>
              </c:pt>
              <c:pt idx="11">
                <c:v>5680</c:v>
              </c:pt>
              <c:pt idx="12">
                <c:v>5676</c:v>
              </c:pt>
            </c:numLit>
          </c:val>
          <c:extLst>
            <c:ext xmlns:c16="http://schemas.microsoft.com/office/drawing/2014/chart" uri="{C3380CC4-5D6E-409C-BE32-E72D297353CC}">
              <c16:uniqueId val="{00000000-7B41-4404-9E99-2D1ADE262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296</c:v>
              </c:pt>
              <c:pt idx="1">
                <c:v>393</c:v>
              </c:pt>
              <c:pt idx="2">
                <c:v>425</c:v>
              </c:pt>
              <c:pt idx="3">
                <c:v>365</c:v>
              </c:pt>
              <c:pt idx="4">
                <c:v>404</c:v>
              </c:pt>
              <c:pt idx="5">
                <c:v>389</c:v>
              </c:pt>
              <c:pt idx="6">
                <c:v>434</c:v>
              </c:pt>
              <c:pt idx="7">
                <c:v>402</c:v>
              </c:pt>
              <c:pt idx="8">
                <c:v>261</c:v>
              </c:pt>
              <c:pt idx="9">
                <c:v>476</c:v>
              </c:pt>
              <c:pt idx="10">
                <c:v>434</c:v>
              </c:pt>
              <c:pt idx="11">
                <c:v>387</c:v>
              </c:pt>
              <c:pt idx="12">
                <c:v>305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41-4404-9E99-2D1ADE262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FA-4AF8-94EC-72B7C4D0193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A-4AF8-94EC-72B7C4D0193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A-4AF8-94EC-72B7C4D019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240</c:v>
              </c:pt>
              <c:pt idx="1">
                <c:v>323</c:v>
              </c:pt>
              <c:pt idx="2">
                <c:v>332</c:v>
              </c:pt>
              <c:pt idx="3">
                <c:v>281</c:v>
              </c:pt>
              <c:pt idx="4">
                <c:v>312</c:v>
              </c:pt>
              <c:pt idx="5">
                <c:v>279</c:v>
              </c:pt>
              <c:pt idx="6">
                <c:v>305</c:v>
              </c:pt>
              <c:pt idx="7">
                <c:v>279</c:v>
              </c:pt>
              <c:pt idx="8">
                <c:v>191</c:v>
              </c:pt>
              <c:pt idx="9">
                <c:v>373</c:v>
              </c:pt>
              <c:pt idx="10">
                <c:v>327</c:v>
              </c:pt>
              <c:pt idx="11">
                <c:v>292</c:v>
              </c:pt>
              <c:pt idx="12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3-D1FA-4AF8-94EC-72B7C4D0193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A-4AF8-94EC-72B7C4D0193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A-4AF8-94EC-72B7C4D0193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FA-4AF8-94EC-72B7C4D019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56</c:v>
              </c:pt>
              <c:pt idx="1">
                <c:v>70</c:v>
              </c:pt>
              <c:pt idx="2">
                <c:v>93</c:v>
              </c:pt>
              <c:pt idx="3">
                <c:v>84</c:v>
              </c:pt>
              <c:pt idx="4">
                <c:v>92</c:v>
              </c:pt>
              <c:pt idx="5">
                <c:v>110</c:v>
              </c:pt>
              <c:pt idx="6">
                <c:v>129</c:v>
              </c:pt>
              <c:pt idx="7">
                <c:v>123</c:v>
              </c:pt>
              <c:pt idx="8">
                <c:v>70</c:v>
              </c:pt>
              <c:pt idx="9">
                <c:v>103</c:v>
              </c:pt>
              <c:pt idx="10">
                <c:v>107</c:v>
              </c:pt>
              <c:pt idx="11">
                <c:v>95</c:v>
              </c:pt>
              <c:pt idx="1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7-D1FA-4AF8-94EC-72B7C4D01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0-44E1-8B03-8055F67262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7216</c:v>
              </c:pt>
              <c:pt idx="1">
                <c:v>8432</c:v>
              </c:pt>
              <c:pt idx="2">
                <c:v>7475</c:v>
              </c:pt>
              <c:pt idx="3">
                <c:v>6257</c:v>
              </c:pt>
              <c:pt idx="4">
                <c:v>5893</c:v>
              </c:pt>
              <c:pt idx="5">
                <c:v>5676</c:v>
              </c:pt>
            </c:numLit>
          </c:val>
          <c:extLst>
            <c:ext xmlns:c16="http://schemas.microsoft.com/office/drawing/2014/chart" uri="{C3380CC4-5D6E-409C-BE32-E72D297353CC}">
              <c16:uniqueId val="{00000001-E690-44E1-8B03-8055F672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0-44E1-8B03-8055F67262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1782</c:v>
              </c:pt>
              <c:pt idx="1">
                <c:v>2165</c:v>
              </c:pt>
              <c:pt idx="2">
                <c:v>1865</c:v>
              </c:pt>
              <c:pt idx="3">
                <c:v>1465</c:v>
              </c:pt>
              <c:pt idx="4">
                <c:v>1393</c:v>
              </c:pt>
              <c:pt idx="5">
                <c:v>1289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90-44E1-8B03-8055F672626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0-44E1-8B03-8055F67262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5434</c:v>
              </c:pt>
              <c:pt idx="1">
                <c:v>6267</c:v>
              </c:pt>
              <c:pt idx="2">
                <c:v>5610</c:v>
              </c:pt>
              <c:pt idx="3">
                <c:v>4792</c:v>
              </c:pt>
              <c:pt idx="4">
                <c:v>4500</c:v>
              </c:pt>
              <c:pt idx="5">
                <c:v>4387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690-44E1-8B03-8055F672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4D-43CA-B945-D832510356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4D-43CA-B945-D832510356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2445</c:v>
              </c:pt>
              <c:pt idx="1">
                <c:v>1693</c:v>
              </c:pt>
              <c:pt idx="2">
                <c:v>2350</c:v>
              </c:pt>
              <c:pt idx="3">
                <c:v>3872</c:v>
              </c:pt>
              <c:pt idx="4">
                <c:v>3592</c:v>
              </c:pt>
              <c:pt idx="5">
                <c:v>3514</c:v>
              </c:pt>
            </c:numLit>
          </c:val>
          <c:extLst>
            <c:ext xmlns:c16="http://schemas.microsoft.com/office/drawing/2014/chart" uri="{C3380CC4-5D6E-409C-BE32-E72D297353CC}">
              <c16:uniqueId val="{00000002-494D-43CA-B945-D832510356E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4D-43CA-B945-D832510356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4D-43CA-B945-D832510356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2654</c:v>
              </c:pt>
              <c:pt idx="1">
                <c:v>1972</c:v>
              </c:pt>
              <c:pt idx="2">
                <c:v>2824</c:v>
              </c:pt>
              <c:pt idx="3">
                <c:v>1692</c:v>
              </c:pt>
              <c:pt idx="4">
                <c:v>1421</c:v>
              </c:pt>
              <c:pt idx="5">
                <c:v>1161</c:v>
              </c:pt>
            </c:numLit>
          </c:val>
          <c:extLst>
            <c:ext xmlns:c16="http://schemas.microsoft.com/office/drawing/2014/chart" uri="{C3380CC4-5D6E-409C-BE32-E72D297353CC}">
              <c16:uniqueId val="{00000005-494D-43CA-B945-D83251035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F2-4552-9F8F-9A18454D4B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F2-4552-9F8F-9A18454D4B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5893</c:v>
              </c:pt>
              <c:pt idx="1">
                <c:v>5983</c:v>
              </c:pt>
              <c:pt idx="2">
                <c:v>6009</c:v>
              </c:pt>
              <c:pt idx="3">
                <c:v>6017</c:v>
              </c:pt>
              <c:pt idx="4">
                <c:v>5942</c:v>
              </c:pt>
              <c:pt idx="5">
                <c:v>5827</c:v>
              </c:pt>
              <c:pt idx="6">
                <c:v>5660</c:v>
              </c:pt>
              <c:pt idx="7">
                <c:v>5765</c:v>
              </c:pt>
              <c:pt idx="8">
                <c:v>5888</c:v>
              </c:pt>
              <c:pt idx="9">
                <c:v>5816</c:v>
              </c:pt>
              <c:pt idx="10">
                <c:v>5752</c:v>
              </c:pt>
              <c:pt idx="11">
                <c:v>5680</c:v>
              </c:pt>
              <c:pt idx="12">
                <c:v>5676</c:v>
              </c:pt>
            </c:numLit>
          </c:val>
          <c:extLst>
            <c:ext xmlns:c16="http://schemas.microsoft.com/office/drawing/2014/chart" uri="{C3380CC4-5D6E-409C-BE32-E72D297353CC}">
              <c16:uniqueId val="{00000002-FBF2-4552-9F8F-9A18454D4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F2-4552-9F8F-9A18454D4B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F2-4552-9F8F-9A18454D4B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1393</c:v>
              </c:pt>
              <c:pt idx="1">
                <c:v>1394</c:v>
              </c:pt>
              <c:pt idx="2">
                <c:v>1432</c:v>
              </c:pt>
              <c:pt idx="3">
                <c:v>1420</c:v>
              </c:pt>
              <c:pt idx="4">
                <c:v>1374</c:v>
              </c:pt>
              <c:pt idx="5">
                <c:v>1342</c:v>
              </c:pt>
              <c:pt idx="6">
                <c:v>1313</c:v>
              </c:pt>
              <c:pt idx="7">
                <c:v>1332</c:v>
              </c:pt>
              <c:pt idx="8">
                <c:v>1361</c:v>
              </c:pt>
              <c:pt idx="9">
                <c:v>1352</c:v>
              </c:pt>
              <c:pt idx="10">
                <c:v>1337</c:v>
              </c:pt>
              <c:pt idx="11">
                <c:v>1290</c:v>
              </c:pt>
              <c:pt idx="12">
                <c:v>1289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BF2-4552-9F8F-9A18454D4B6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F2-4552-9F8F-9A18454D4B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F2-4552-9F8F-9A18454D4B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4500</c:v>
              </c:pt>
              <c:pt idx="1">
                <c:v>4589</c:v>
              </c:pt>
              <c:pt idx="2">
                <c:v>4577</c:v>
              </c:pt>
              <c:pt idx="3">
                <c:v>4597</c:v>
              </c:pt>
              <c:pt idx="4">
                <c:v>4568</c:v>
              </c:pt>
              <c:pt idx="5">
                <c:v>4485</c:v>
              </c:pt>
              <c:pt idx="6">
                <c:v>4347</c:v>
              </c:pt>
              <c:pt idx="7">
                <c:v>4433</c:v>
              </c:pt>
              <c:pt idx="8">
                <c:v>4527</c:v>
              </c:pt>
              <c:pt idx="9">
                <c:v>4464</c:v>
              </c:pt>
              <c:pt idx="10">
                <c:v>4415</c:v>
              </c:pt>
              <c:pt idx="11">
                <c:v>4390</c:v>
              </c:pt>
              <c:pt idx="12">
                <c:v>4387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BF2-4552-9F8F-9A18454D4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5893</v>
          </cell>
          <cell r="D55">
            <v>1393</v>
          </cell>
          <cell r="E55">
            <v>4500</v>
          </cell>
        </row>
        <row r="56">
          <cell r="A56" t="str">
            <v>2024</v>
          </cell>
          <cell r="B56" t="str">
            <v>Enero</v>
          </cell>
          <cell r="C56">
            <v>5983</v>
          </cell>
          <cell r="D56">
            <v>1394</v>
          </cell>
          <cell r="E56">
            <v>4589</v>
          </cell>
        </row>
        <row r="57">
          <cell r="B57" t="str">
            <v>Febrero</v>
          </cell>
          <cell r="C57">
            <v>6009</v>
          </cell>
          <cell r="D57">
            <v>1432</v>
          </cell>
          <cell r="E57">
            <v>4577</v>
          </cell>
        </row>
        <row r="58">
          <cell r="B58" t="str">
            <v>Marzo</v>
          </cell>
          <cell r="C58">
            <v>6017</v>
          </cell>
          <cell r="D58">
            <v>1420</v>
          </cell>
          <cell r="E58">
            <v>4597</v>
          </cell>
        </row>
        <row r="59">
          <cell r="B59" t="str">
            <v>Abril</v>
          </cell>
          <cell r="C59">
            <v>5942</v>
          </cell>
          <cell r="D59">
            <v>1374</v>
          </cell>
          <cell r="E59">
            <v>4568</v>
          </cell>
        </row>
        <row r="60">
          <cell r="B60" t="str">
            <v>Mayo</v>
          </cell>
          <cell r="C60">
            <v>5827</v>
          </cell>
          <cell r="D60">
            <v>1342</v>
          </cell>
          <cell r="E60">
            <v>4485</v>
          </cell>
        </row>
        <row r="61">
          <cell r="B61" t="str">
            <v>Junio</v>
          </cell>
          <cell r="C61">
            <v>5660</v>
          </cell>
          <cell r="D61">
            <v>1313</v>
          </cell>
          <cell r="E61">
            <v>4347</v>
          </cell>
        </row>
        <row r="62">
          <cell r="B62" t="str">
            <v>Julio</v>
          </cell>
          <cell r="C62">
            <v>5765</v>
          </cell>
          <cell r="D62">
            <v>1332</v>
          </cell>
          <cell r="E62">
            <v>4433</v>
          </cell>
        </row>
        <row r="63">
          <cell r="B63" t="str">
            <v>Agosto</v>
          </cell>
          <cell r="C63">
            <v>5888</v>
          </cell>
          <cell r="D63">
            <v>1361</v>
          </cell>
          <cell r="E63">
            <v>4527</v>
          </cell>
        </row>
        <row r="64">
          <cell r="B64" t="str">
            <v>Septiembre</v>
          </cell>
          <cell r="C64">
            <v>5816</v>
          </cell>
          <cell r="D64">
            <v>1352</v>
          </cell>
          <cell r="E64">
            <v>4464</v>
          </cell>
        </row>
        <row r="65">
          <cell r="B65" t="str">
            <v>Octubre</v>
          </cell>
          <cell r="C65">
            <v>5752</v>
          </cell>
          <cell r="D65">
            <v>1337</v>
          </cell>
          <cell r="E65">
            <v>4415</v>
          </cell>
        </row>
        <row r="66">
          <cell r="B66" t="str">
            <v>Noviembre</v>
          </cell>
          <cell r="C66">
            <v>5680</v>
          </cell>
          <cell r="D66">
            <v>1290</v>
          </cell>
          <cell r="E66">
            <v>4390</v>
          </cell>
        </row>
        <row r="67">
          <cell r="B67" t="str">
            <v>Diciembre</v>
          </cell>
          <cell r="C67">
            <v>5676</v>
          </cell>
          <cell r="D67">
            <v>1289</v>
          </cell>
          <cell r="E67">
            <v>4387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7216</v>
          </cell>
          <cell r="D72">
            <v>1782</v>
          </cell>
          <cell r="E72">
            <v>5434</v>
          </cell>
        </row>
        <row r="73">
          <cell r="A73" t="str">
            <v>2020</v>
          </cell>
          <cell r="B73" t="str">
            <v>Diciembre</v>
          </cell>
          <cell r="C73">
            <v>8432</v>
          </cell>
          <cell r="D73">
            <v>2165</v>
          </cell>
          <cell r="E73">
            <v>6267</v>
          </cell>
        </row>
        <row r="74">
          <cell r="A74" t="str">
            <v>2021</v>
          </cell>
          <cell r="B74" t="str">
            <v>Diciembre</v>
          </cell>
          <cell r="C74">
            <v>7475</v>
          </cell>
          <cell r="D74">
            <v>1865</v>
          </cell>
          <cell r="E74">
            <v>5610</v>
          </cell>
        </row>
        <row r="75">
          <cell r="A75" t="str">
            <v>2022</v>
          </cell>
          <cell r="B75" t="str">
            <v>Diciembre</v>
          </cell>
          <cell r="C75">
            <v>6257</v>
          </cell>
          <cell r="D75">
            <v>1465</v>
          </cell>
          <cell r="E75">
            <v>4792</v>
          </cell>
        </row>
        <row r="76">
          <cell r="A76" t="str">
            <v>2023</v>
          </cell>
          <cell r="B76" t="str">
            <v>Diciembre</v>
          </cell>
          <cell r="C76">
            <v>5893</v>
          </cell>
          <cell r="D76">
            <v>1393</v>
          </cell>
          <cell r="E76">
            <v>4500</v>
          </cell>
        </row>
        <row r="77">
          <cell r="A77" t="str">
            <v>2024</v>
          </cell>
          <cell r="B77" t="str">
            <v>Diciembre</v>
          </cell>
          <cell r="C77">
            <v>5676</v>
          </cell>
          <cell r="D77">
            <v>1289</v>
          </cell>
          <cell r="E77">
            <v>4387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296</v>
          </cell>
          <cell r="E62">
            <v>240</v>
          </cell>
          <cell r="F62">
            <v>56</v>
          </cell>
        </row>
        <row r="63">
          <cell r="A63" t="str">
            <v>2024</v>
          </cell>
          <cell r="B63" t="str">
            <v>Enero</v>
          </cell>
          <cell r="D63">
            <v>393</v>
          </cell>
          <cell r="E63">
            <v>323</v>
          </cell>
          <cell r="F63">
            <v>70</v>
          </cell>
        </row>
        <row r="64">
          <cell r="B64" t="str">
            <v>Febrero</v>
          </cell>
          <cell r="D64">
            <v>425</v>
          </cell>
          <cell r="E64">
            <v>332</v>
          </cell>
          <cell r="F64">
            <v>93</v>
          </cell>
        </row>
        <row r="65">
          <cell r="B65" t="str">
            <v>Marzo</v>
          </cell>
          <cell r="D65">
            <v>365</v>
          </cell>
          <cell r="E65">
            <v>281</v>
          </cell>
          <cell r="F65">
            <v>84</v>
          </cell>
        </row>
        <row r="66">
          <cell r="B66" t="str">
            <v>Abril</v>
          </cell>
          <cell r="D66">
            <v>404</v>
          </cell>
          <cell r="E66">
            <v>312</v>
          </cell>
          <cell r="F66">
            <v>92</v>
          </cell>
        </row>
        <row r="67">
          <cell r="B67" t="str">
            <v>Mayo</v>
          </cell>
          <cell r="D67">
            <v>389</v>
          </cell>
          <cell r="E67">
            <v>279</v>
          </cell>
          <cell r="F67">
            <v>110</v>
          </cell>
        </row>
        <row r="68">
          <cell r="B68" t="str">
            <v>Junio</v>
          </cell>
          <cell r="D68">
            <v>434</v>
          </cell>
          <cell r="E68">
            <v>305</v>
          </cell>
          <cell r="F68">
            <v>129</v>
          </cell>
        </row>
        <row r="69">
          <cell r="B69" t="str">
            <v>Julio</v>
          </cell>
          <cell r="D69">
            <v>402</v>
          </cell>
          <cell r="E69">
            <v>279</v>
          </cell>
          <cell r="F69">
            <v>123</v>
          </cell>
        </row>
        <row r="70">
          <cell r="B70" t="str">
            <v>Agosto</v>
          </cell>
          <cell r="D70">
            <v>261</v>
          </cell>
          <cell r="E70">
            <v>191</v>
          </cell>
          <cell r="F70">
            <v>70</v>
          </cell>
        </row>
        <row r="71">
          <cell r="B71" t="str">
            <v>Septiembre</v>
          </cell>
          <cell r="D71">
            <v>476</v>
          </cell>
          <cell r="E71">
            <v>373</v>
          </cell>
          <cell r="F71">
            <v>103</v>
          </cell>
        </row>
        <row r="72">
          <cell r="B72" t="str">
            <v>Octubre</v>
          </cell>
          <cell r="D72">
            <v>434</v>
          </cell>
          <cell r="E72">
            <v>327</v>
          </cell>
          <cell r="F72">
            <v>107</v>
          </cell>
        </row>
        <row r="73">
          <cell r="B73" t="str">
            <v>Noviembre</v>
          </cell>
          <cell r="D73">
            <v>387</v>
          </cell>
          <cell r="E73">
            <v>292</v>
          </cell>
          <cell r="F73">
            <v>95</v>
          </cell>
        </row>
        <row r="74">
          <cell r="B74" t="str">
            <v>Diciembre</v>
          </cell>
          <cell r="D74">
            <v>305</v>
          </cell>
          <cell r="E74">
            <v>220</v>
          </cell>
          <cell r="F74">
            <v>85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2445</v>
          </cell>
          <cell r="D116">
            <v>2654</v>
          </cell>
        </row>
        <row r="117">
          <cell r="A117" t="str">
            <v>2020</v>
          </cell>
          <cell r="C117">
            <v>1693</v>
          </cell>
          <cell r="D117">
            <v>1972</v>
          </cell>
        </row>
        <row r="118">
          <cell r="A118" t="str">
            <v>2021</v>
          </cell>
          <cell r="C118">
            <v>2350</v>
          </cell>
          <cell r="D118">
            <v>2824</v>
          </cell>
        </row>
        <row r="119">
          <cell r="A119" t="str">
            <v>2022</v>
          </cell>
          <cell r="C119">
            <v>3872</v>
          </cell>
          <cell r="D119">
            <v>1692</v>
          </cell>
        </row>
        <row r="120">
          <cell r="A120" t="str">
            <v>2023</v>
          </cell>
          <cell r="C120">
            <v>3592</v>
          </cell>
          <cell r="D120">
            <v>1421</v>
          </cell>
        </row>
        <row r="121">
          <cell r="A121" t="str">
            <v>2024</v>
          </cell>
          <cell r="C121">
            <v>3514</v>
          </cell>
          <cell r="D121">
            <v>1161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7778.0000000000018</v>
      </c>
      <c r="D12" s="81" t="s">
        <v>29</v>
      </c>
      <c r="E12" s="81"/>
      <c r="F12" s="82">
        <v>-0.21808851828086778</v>
      </c>
      <c r="G12" s="82">
        <v>-0.94243504839529013</v>
      </c>
      <c r="H12" s="81"/>
      <c r="I12" s="81">
        <v>5675.9999999999982</v>
      </c>
      <c r="J12" s="81" t="s">
        <v>29</v>
      </c>
      <c r="K12" s="81"/>
      <c r="L12" s="82">
        <v>-7.0422535211299625E-2</v>
      </c>
      <c r="M12" s="83">
        <v>-3.6823349736976976</v>
      </c>
      <c r="O12" s="84" t="s">
        <v>30</v>
      </c>
      <c r="P12" s="63"/>
      <c r="Q12" s="81">
        <v>305</v>
      </c>
      <c r="R12" s="81" t="s">
        <v>29</v>
      </c>
      <c r="S12" s="81"/>
      <c r="T12" s="81">
        <v>274</v>
      </c>
      <c r="U12" s="81">
        <v>31</v>
      </c>
      <c r="V12" s="81"/>
      <c r="W12" s="81">
        <v>220</v>
      </c>
      <c r="X12" s="81"/>
      <c r="Y12" s="81">
        <v>85</v>
      </c>
      <c r="Z12" s="81">
        <v>26</v>
      </c>
      <c r="AA12" s="81">
        <v>18</v>
      </c>
      <c r="AB12" s="81">
        <v>5</v>
      </c>
      <c r="AC12" s="81">
        <v>3</v>
      </c>
      <c r="AD12" s="81">
        <v>33</v>
      </c>
      <c r="AE12" s="85">
        <v>25.960784313725473</v>
      </c>
    </row>
    <row r="13" spans="1:31" ht="15" customHeight="1">
      <c r="A13" s="86" t="s">
        <v>31</v>
      </c>
      <c r="B13" s="80"/>
      <c r="C13" s="87">
        <v>248.00000000000009</v>
      </c>
      <c r="D13" s="88">
        <v>3.1884803291334536E-2</v>
      </c>
      <c r="E13" s="89"/>
      <c r="F13" s="90">
        <v>-0.40160642570278837</v>
      </c>
      <c r="G13" s="90">
        <v>-10.791366906474771</v>
      </c>
      <c r="H13" s="91"/>
      <c r="I13" s="87">
        <v>179.99999999999997</v>
      </c>
      <c r="J13" s="88">
        <v>3.1712473572938694E-2</v>
      </c>
      <c r="K13" s="92"/>
      <c r="L13" s="90">
        <v>-0.5524861878453039</v>
      </c>
      <c r="M13" s="93">
        <v>-9.5477386934673643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0.89836065573770496</v>
      </c>
      <c r="U13" s="94">
        <v>0.10163934426229508</v>
      </c>
      <c r="V13" s="94"/>
      <c r="W13" s="94">
        <v>0.72131147540983609</v>
      </c>
      <c r="X13" s="94"/>
      <c r="Y13" s="94">
        <v>0.27868852459016391</v>
      </c>
      <c r="Z13" s="94">
        <v>8.5245901639344257E-2</v>
      </c>
      <c r="AA13" s="94">
        <v>5.9016393442622953E-2</v>
      </c>
      <c r="AB13" s="94">
        <v>1.6393442622950821E-2</v>
      </c>
      <c r="AC13" s="94">
        <v>9.8360655737704927E-3</v>
      </c>
      <c r="AD13" s="94">
        <v>0.10819672131147541</v>
      </c>
      <c r="AE13" s="97" t="s">
        <v>29</v>
      </c>
    </row>
    <row r="14" spans="1:31" ht="15" customHeight="1">
      <c r="A14" s="86" t="s">
        <v>32</v>
      </c>
      <c r="B14" s="24"/>
      <c r="C14" s="87">
        <v>7529.9999999999982</v>
      </c>
      <c r="D14" s="88">
        <v>0.96811519670866497</v>
      </c>
      <c r="E14" s="92"/>
      <c r="F14" s="90">
        <v>-0.21203286509410166</v>
      </c>
      <c r="G14" s="90">
        <v>-0.58093477686826944</v>
      </c>
      <c r="H14" s="92"/>
      <c r="I14" s="87">
        <v>5495.9999999999982</v>
      </c>
      <c r="J14" s="88">
        <v>0.96828752642706128</v>
      </c>
      <c r="K14" s="92"/>
      <c r="L14" s="90">
        <v>-5.4555373704326428E-2</v>
      </c>
      <c r="M14" s="93">
        <v>-3.4773445732350625</v>
      </c>
      <c r="O14" s="98" t="s">
        <v>33</v>
      </c>
      <c r="P14" s="99"/>
      <c r="Q14" s="100">
        <v>1.0166666666666666</v>
      </c>
      <c r="R14" s="101" t="s">
        <v>29</v>
      </c>
      <c r="S14" s="100"/>
      <c r="T14" s="102">
        <v>1.0185873605947955</v>
      </c>
      <c r="U14" s="102">
        <v>1</v>
      </c>
      <c r="V14" s="100"/>
      <c r="W14" s="102">
        <v>1</v>
      </c>
      <c r="X14" s="100"/>
      <c r="Y14" s="102">
        <v>1.0493827160493827</v>
      </c>
      <c r="Z14" s="102">
        <v>1</v>
      </c>
      <c r="AA14" s="102">
        <v>1</v>
      </c>
      <c r="AB14" s="102">
        <v>1</v>
      </c>
      <c r="AC14" s="102">
        <v>1</v>
      </c>
      <c r="AD14" s="102">
        <v>1.1000000000000001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2056.0000000000005</v>
      </c>
      <c r="D16" s="88">
        <v>0.26433530470557981</v>
      </c>
      <c r="E16" s="92"/>
      <c r="F16" s="90">
        <v>-5.9899405578417912</v>
      </c>
      <c r="G16" s="90">
        <v>-4.7707271885131997</v>
      </c>
      <c r="H16" s="112"/>
      <c r="I16" s="87">
        <v>1438</v>
      </c>
      <c r="J16" s="88">
        <v>0.25334742776603247</v>
      </c>
      <c r="K16" s="92"/>
      <c r="L16" s="90">
        <v>-4.0053404539385848</v>
      </c>
      <c r="M16" s="93">
        <v>-4.7682119205297591</v>
      </c>
      <c r="O16" s="113" t="s">
        <v>37</v>
      </c>
      <c r="P16" s="21"/>
      <c r="Q16" s="114">
        <v>126</v>
      </c>
      <c r="R16" s="115">
        <v>0.41311475409836068</v>
      </c>
      <c r="S16" s="116"/>
      <c r="T16" s="87">
        <v>113</v>
      </c>
      <c r="U16" s="87">
        <v>13</v>
      </c>
      <c r="V16" s="87"/>
      <c r="W16" s="87">
        <v>92</v>
      </c>
      <c r="X16" s="87"/>
      <c r="Y16" s="87">
        <v>34</v>
      </c>
      <c r="Z16" s="87">
        <v>11</v>
      </c>
      <c r="AA16" s="87">
        <v>6</v>
      </c>
      <c r="AB16" s="87">
        <v>2</v>
      </c>
      <c r="AC16" s="87" t="s">
        <v>64</v>
      </c>
      <c r="AD16" s="87">
        <v>15</v>
      </c>
      <c r="AE16" s="117">
        <v>17.204724409448826</v>
      </c>
    </row>
    <row r="17" spans="1:31" ht="15" customHeight="1">
      <c r="A17" s="86" t="s">
        <v>38</v>
      </c>
      <c r="B17" s="107"/>
      <c r="C17" s="87">
        <v>1120.9999999999995</v>
      </c>
      <c r="D17" s="88">
        <v>0.14412445358704029</v>
      </c>
      <c r="E17" s="92"/>
      <c r="F17" s="90">
        <v>9.3658536585365173</v>
      </c>
      <c r="G17" s="90">
        <v>2.0018198362146782</v>
      </c>
      <c r="H17" s="116"/>
      <c r="I17" s="87">
        <v>730.00000000000011</v>
      </c>
      <c r="J17" s="88">
        <v>0.1286116983791403</v>
      </c>
      <c r="K17" s="92"/>
      <c r="L17" s="90">
        <v>8.4695393759286759</v>
      </c>
      <c r="M17" s="93">
        <v>-4.9479166666666092</v>
      </c>
      <c r="O17" s="113" t="s">
        <v>39</v>
      </c>
      <c r="P17" s="21"/>
      <c r="Q17" s="114">
        <v>179</v>
      </c>
      <c r="R17" s="115">
        <v>0.58688524590163937</v>
      </c>
      <c r="S17" s="116"/>
      <c r="T17" s="87">
        <v>161</v>
      </c>
      <c r="U17" s="87">
        <v>18</v>
      </c>
      <c r="V17" s="87"/>
      <c r="W17" s="87">
        <v>128</v>
      </c>
      <c r="X17" s="87"/>
      <c r="Y17" s="87">
        <v>51</v>
      </c>
      <c r="Z17" s="87">
        <v>15</v>
      </c>
      <c r="AA17" s="87">
        <v>12</v>
      </c>
      <c r="AB17" s="87">
        <v>3</v>
      </c>
      <c r="AC17" s="87">
        <v>3</v>
      </c>
      <c r="AD17" s="87">
        <v>18</v>
      </c>
      <c r="AE17" s="117">
        <v>32.173184357541885</v>
      </c>
    </row>
    <row r="18" spans="1:31" ht="15" customHeight="1">
      <c r="A18" s="86" t="s">
        <v>40</v>
      </c>
      <c r="B18" s="107"/>
      <c r="C18" s="87">
        <v>1204.0000000000005</v>
      </c>
      <c r="D18" s="88">
        <v>0.15479557726922091</v>
      </c>
      <c r="E18" s="92"/>
      <c r="F18" s="90">
        <v>2.1204410517388199</v>
      </c>
      <c r="G18" s="90">
        <v>-1.8744906275468616</v>
      </c>
      <c r="H18" s="116"/>
      <c r="I18" s="87">
        <v>864</v>
      </c>
      <c r="J18" s="88">
        <v>0.15221987315010577</v>
      </c>
      <c r="K18" s="92"/>
      <c r="L18" s="90">
        <v>1.6470588235294525</v>
      </c>
      <c r="M18" s="93">
        <v>-7.6923076923076703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3397.0000000000009</v>
      </c>
      <c r="D19" s="88">
        <v>0.4367446644381589</v>
      </c>
      <c r="E19" s="92"/>
      <c r="F19" s="90">
        <v>-0.20564042303170069</v>
      </c>
      <c r="G19" s="90">
        <v>0.89100089100089075</v>
      </c>
      <c r="H19" s="116"/>
      <c r="I19" s="87">
        <v>2644.0000000000005</v>
      </c>
      <c r="J19" s="88">
        <v>0.46582100070472188</v>
      </c>
      <c r="K19" s="92"/>
      <c r="L19" s="90">
        <v>-0.56412185031966888</v>
      </c>
      <c r="M19" s="93">
        <v>-1.3064576334452984</v>
      </c>
      <c r="O19" s="113" t="s">
        <v>43</v>
      </c>
      <c r="P19" s="21"/>
      <c r="Q19" s="121">
        <v>267</v>
      </c>
      <c r="R19" s="115">
        <v>0.87540983606557377</v>
      </c>
      <c r="S19" s="116"/>
      <c r="T19" s="87">
        <v>241</v>
      </c>
      <c r="U19" s="87">
        <v>26</v>
      </c>
      <c r="V19" s="87"/>
      <c r="W19" s="114">
        <v>193</v>
      </c>
      <c r="X19" s="114"/>
      <c r="Y19" s="87">
        <v>74</v>
      </c>
      <c r="Z19" s="87">
        <v>21</v>
      </c>
      <c r="AA19" s="87">
        <v>18</v>
      </c>
      <c r="AB19" s="87">
        <v>4</v>
      </c>
      <c r="AC19" s="87">
        <v>3</v>
      </c>
      <c r="AD19" s="87">
        <v>28</v>
      </c>
      <c r="AE19" s="117">
        <v>27.320895522388074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38</v>
      </c>
      <c r="R20" s="115">
        <v>0.12459016393442623</v>
      </c>
      <c r="S20" s="116"/>
      <c r="T20" s="87">
        <v>33</v>
      </c>
      <c r="U20" s="87">
        <v>5</v>
      </c>
      <c r="V20" s="87"/>
      <c r="W20" s="114">
        <v>27</v>
      </c>
      <c r="X20" s="114"/>
      <c r="Y20" s="87">
        <v>11</v>
      </c>
      <c r="Z20" s="87">
        <v>5</v>
      </c>
      <c r="AA20" s="87" t="s">
        <v>64</v>
      </c>
      <c r="AB20" s="87">
        <v>1</v>
      </c>
      <c r="AC20" s="87" t="s">
        <v>64</v>
      </c>
      <c r="AD20" s="87">
        <v>5</v>
      </c>
      <c r="AE20" s="117">
        <v>16.368421052631575</v>
      </c>
    </row>
    <row r="21" spans="1:31" ht="15" customHeight="1">
      <c r="A21" s="86" t="s">
        <v>37</v>
      </c>
      <c r="B21" s="80"/>
      <c r="C21" s="87">
        <v>1824.0000000000018</v>
      </c>
      <c r="D21" s="88">
        <v>0.2345075854975574</v>
      </c>
      <c r="E21" s="92"/>
      <c r="F21" s="90">
        <v>-1.2987012987012367</v>
      </c>
      <c r="G21" s="90">
        <v>-3.4409740603493297</v>
      </c>
      <c r="H21" s="91"/>
      <c r="I21" s="87">
        <v>1288.9999999999995</v>
      </c>
      <c r="J21" s="88">
        <v>0.22709654686398872</v>
      </c>
      <c r="K21" s="92"/>
      <c r="L21" s="90">
        <v>-7.7519379844996489E-2</v>
      </c>
      <c r="M21" s="93">
        <v>-7.4659009332376787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5953.9999999999991</v>
      </c>
      <c r="D22" s="88">
        <v>0.76549241450244254</v>
      </c>
      <c r="E22" s="92"/>
      <c r="F22" s="90">
        <v>0.11770640659154348</v>
      </c>
      <c r="G22" s="90">
        <v>-0.1509307395606391</v>
      </c>
      <c r="H22" s="92"/>
      <c r="I22" s="87">
        <v>4386.9999999999991</v>
      </c>
      <c r="J22" s="88">
        <v>0.77290345313601139</v>
      </c>
      <c r="K22" s="92"/>
      <c r="L22" s="90">
        <v>-6.8337129840588123E-2</v>
      </c>
      <c r="M22" s="93">
        <v>-2.5111111111111315</v>
      </c>
      <c r="O22" s="113" t="s">
        <v>46</v>
      </c>
      <c r="P22" s="21"/>
      <c r="Q22" s="121">
        <v>133</v>
      </c>
      <c r="R22" s="115">
        <v>0.43606557377049182</v>
      </c>
      <c r="S22" s="116"/>
      <c r="T22" s="87">
        <v>124</v>
      </c>
      <c r="U22" s="87">
        <v>9</v>
      </c>
      <c r="V22" s="87"/>
      <c r="W22" s="114">
        <v>94</v>
      </c>
      <c r="X22" s="114"/>
      <c r="Y22" s="87">
        <v>39</v>
      </c>
      <c r="Z22" s="87">
        <v>14</v>
      </c>
      <c r="AA22" s="87">
        <v>7</v>
      </c>
      <c r="AB22" s="87">
        <v>3</v>
      </c>
      <c r="AC22" s="87" t="s">
        <v>64</v>
      </c>
      <c r="AD22" s="87">
        <v>15</v>
      </c>
      <c r="AE22" s="117">
        <v>19.835820895522385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91</v>
      </c>
      <c r="R23" s="115">
        <v>0.29836065573770493</v>
      </c>
      <c r="S23" s="116"/>
      <c r="T23" s="87">
        <v>86</v>
      </c>
      <c r="U23" s="87">
        <v>5</v>
      </c>
      <c r="V23" s="87"/>
      <c r="W23" s="114">
        <v>61</v>
      </c>
      <c r="X23" s="114"/>
      <c r="Y23" s="87">
        <v>30</v>
      </c>
      <c r="Z23" s="87">
        <v>8</v>
      </c>
      <c r="AA23" s="87">
        <v>9</v>
      </c>
      <c r="AB23" s="87">
        <v>2</v>
      </c>
      <c r="AC23" s="87" t="s">
        <v>64</v>
      </c>
      <c r="AD23" s="87">
        <v>11</v>
      </c>
      <c r="AE23" s="117">
        <v>27.714285714285715</v>
      </c>
    </row>
    <row r="24" spans="1:31" ht="15" customHeight="1">
      <c r="A24" s="86" t="s">
        <v>43</v>
      </c>
      <c r="B24" s="111"/>
      <c r="C24" s="87">
        <v>7120.0000000000018</v>
      </c>
      <c r="D24" s="88">
        <v>0.91540241707379788</v>
      </c>
      <c r="E24" s="92"/>
      <c r="F24" s="90">
        <v>0.18291824961313444</v>
      </c>
      <c r="G24" s="90">
        <v>-0.48916841369670283</v>
      </c>
      <c r="H24" s="112"/>
      <c r="I24" s="87">
        <v>5213.9999999999973</v>
      </c>
      <c r="J24" s="88">
        <v>0.91860465116279055</v>
      </c>
      <c r="K24" s="92"/>
      <c r="L24" s="90">
        <v>0.1536688436419342</v>
      </c>
      <c r="M24" s="93">
        <v>-3.4801925212884783</v>
      </c>
      <c r="O24" s="113" t="s">
        <v>48</v>
      </c>
      <c r="P24" s="21"/>
      <c r="Q24" s="121">
        <v>58</v>
      </c>
      <c r="R24" s="115">
        <v>0.1901639344262295</v>
      </c>
      <c r="S24" s="116"/>
      <c r="T24" s="87">
        <v>51</v>
      </c>
      <c r="U24" s="87">
        <v>7</v>
      </c>
      <c r="V24" s="87"/>
      <c r="W24" s="114">
        <v>49</v>
      </c>
      <c r="X24" s="114"/>
      <c r="Y24" s="87">
        <v>9</v>
      </c>
      <c r="Z24" s="87">
        <v>3</v>
      </c>
      <c r="AA24" s="87">
        <v>2</v>
      </c>
      <c r="AB24" s="87" t="s">
        <v>64</v>
      </c>
      <c r="AC24" s="87" t="s">
        <v>64</v>
      </c>
      <c r="AD24" s="87">
        <v>4</v>
      </c>
      <c r="AE24" s="117">
        <v>9.7413793103448327</v>
      </c>
    </row>
    <row r="25" spans="1:31" ht="15" customHeight="1">
      <c r="A25" s="86" t="s">
        <v>44</v>
      </c>
      <c r="B25" s="107"/>
      <c r="C25" s="87">
        <v>658.00000000000023</v>
      </c>
      <c r="D25" s="88">
        <v>8.459758292620212E-2</v>
      </c>
      <c r="E25" s="92"/>
      <c r="F25" s="90">
        <v>-4.3604651162790997</v>
      </c>
      <c r="G25" s="90">
        <v>-5.5954088952654679</v>
      </c>
      <c r="H25" s="116"/>
      <c r="I25" s="87">
        <v>462.00000000000017</v>
      </c>
      <c r="J25" s="88">
        <v>8.1395348837209364E-2</v>
      </c>
      <c r="K25" s="92"/>
      <c r="L25" s="90">
        <v>-2.5316455696202405</v>
      </c>
      <c r="M25" s="93">
        <v>-5.9063136456211467</v>
      </c>
      <c r="O25" s="113" t="s">
        <v>49</v>
      </c>
      <c r="P25" s="21"/>
      <c r="Q25" s="121">
        <v>23</v>
      </c>
      <c r="R25" s="115">
        <v>7.5409836065573776E-2</v>
      </c>
      <c r="S25" s="116"/>
      <c r="T25" s="87">
        <v>13</v>
      </c>
      <c r="U25" s="87">
        <v>10</v>
      </c>
      <c r="V25" s="87"/>
      <c r="W25" s="114">
        <v>16</v>
      </c>
      <c r="X25" s="114"/>
      <c r="Y25" s="87">
        <v>7</v>
      </c>
      <c r="Z25" s="87">
        <v>1</v>
      </c>
      <c r="AA25" s="87" t="s">
        <v>64</v>
      </c>
      <c r="AB25" s="87" t="s">
        <v>64</v>
      </c>
      <c r="AC25" s="87">
        <v>3</v>
      </c>
      <c r="AD25" s="87">
        <v>3</v>
      </c>
      <c r="AE25" s="117">
        <v>95.608695652173893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525.99999999999966</v>
      </c>
      <c r="D27" s="88">
        <v>6.7626639238878836E-2</v>
      </c>
      <c r="E27" s="92"/>
      <c r="F27" s="90">
        <v>-2.4118738404453532</v>
      </c>
      <c r="G27" s="90">
        <v>0.38167938931289019</v>
      </c>
      <c r="H27" s="116"/>
      <c r="I27" s="87">
        <v>396.00000000000028</v>
      </c>
      <c r="J27" s="88">
        <v>6.9767441860465185E-2</v>
      </c>
      <c r="K27" s="92"/>
      <c r="L27" s="90">
        <v>-0.7518796992480915</v>
      </c>
      <c r="M27" s="93">
        <v>4.2105263157894859</v>
      </c>
      <c r="O27" s="113" t="s">
        <v>51</v>
      </c>
      <c r="P27" s="123"/>
      <c r="Q27" s="124">
        <v>20</v>
      </c>
      <c r="R27" s="88">
        <v>6.5573770491803282E-2</v>
      </c>
      <c r="S27" s="92"/>
      <c r="T27" s="114">
        <v>18</v>
      </c>
      <c r="U27" s="114">
        <v>2</v>
      </c>
      <c r="V27" s="114"/>
      <c r="W27" s="114">
        <v>16</v>
      </c>
      <c r="X27" s="114"/>
      <c r="Y27" s="87">
        <v>4</v>
      </c>
      <c r="Z27" s="87">
        <v>2</v>
      </c>
      <c r="AA27" s="87" t="s">
        <v>64</v>
      </c>
      <c r="AB27" s="87" t="s">
        <v>64</v>
      </c>
      <c r="AC27" s="87" t="s">
        <v>64</v>
      </c>
      <c r="AD27" s="87">
        <v>2</v>
      </c>
      <c r="AE27" s="117">
        <v>3.0476190476190474</v>
      </c>
    </row>
    <row r="28" spans="1:31" ht="15" customHeight="1">
      <c r="A28" s="86" t="s">
        <v>47</v>
      </c>
      <c r="B28" s="107"/>
      <c r="C28" s="87">
        <v>1912.9999999999991</v>
      </c>
      <c r="D28" s="88">
        <v>0.24595011571097952</v>
      </c>
      <c r="E28" s="92"/>
      <c r="F28" s="90">
        <v>-1.7462763225475444</v>
      </c>
      <c r="G28" s="90">
        <v>-8.9914367269267412</v>
      </c>
      <c r="H28" s="116"/>
      <c r="I28" s="87">
        <v>1432.0000000000002</v>
      </c>
      <c r="J28" s="88">
        <v>0.25229034531360123</v>
      </c>
      <c r="K28" s="92"/>
      <c r="L28" s="90">
        <v>-1.1049723756905609</v>
      </c>
      <c r="M28" s="93">
        <v>-12.039312039312025</v>
      </c>
      <c r="O28" s="86" t="s">
        <v>52</v>
      </c>
      <c r="P28" s="21"/>
      <c r="Q28" s="124">
        <v>44</v>
      </c>
      <c r="R28" s="88">
        <v>0.14426229508196722</v>
      </c>
      <c r="S28" s="116"/>
      <c r="T28" s="114">
        <v>29</v>
      </c>
      <c r="U28" s="114">
        <v>15</v>
      </c>
      <c r="V28" s="114"/>
      <c r="W28" s="114">
        <v>33</v>
      </c>
      <c r="X28" s="114"/>
      <c r="Y28" s="87">
        <v>11</v>
      </c>
      <c r="Z28" s="87">
        <v>8</v>
      </c>
      <c r="AA28" s="87">
        <v>1</v>
      </c>
      <c r="AB28" s="87" t="s">
        <v>64</v>
      </c>
      <c r="AC28" s="87">
        <v>1</v>
      </c>
      <c r="AD28" s="87">
        <v>1</v>
      </c>
      <c r="AE28" s="117">
        <v>30.227272727272727</v>
      </c>
    </row>
    <row r="29" spans="1:31" ht="15" customHeight="1">
      <c r="A29" s="86" t="s">
        <v>48</v>
      </c>
      <c r="B29" s="107"/>
      <c r="C29" s="87">
        <v>2433.9999999999995</v>
      </c>
      <c r="D29" s="88">
        <v>0.31293391617382349</v>
      </c>
      <c r="E29" s="92"/>
      <c r="F29" s="90">
        <v>-0.20500205002053745</v>
      </c>
      <c r="G29" s="90">
        <v>1.7133305474300045</v>
      </c>
      <c r="H29" s="116"/>
      <c r="I29" s="87">
        <v>1785</v>
      </c>
      <c r="J29" s="88">
        <v>0.31448202959830879</v>
      </c>
      <c r="K29" s="92"/>
      <c r="L29" s="90">
        <v>-0.667779632721202</v>
      </c>
      <c r="M29" s="93">
        <v>-0.27932960893857284</v>
      </c>
      <c r="O29" s="113" t="s">
        <v>53</v>
      </c>
      <c r="P29" s="21"/>
      <c r="Q29" s="124">
        <v>7</v>
      </c>
      <c r="R29" s="88">
        <v>2.2950819672131147E-2</v>
      </c>
      <c r="S29" s="116"/>
      <c r="T29" s="114">
        <v>6</v>
      </c>
      <c r="U29" s="114">
        <v>1</v>
      </c>
      <c r="V29" s="114"/>
      <c r="W29" s="114">
        <v>2</v>
      </c>
      <c r="X29" s="114"/>
      <c r="Y29" s="87">
        <v>5</v>
      </c>
      <c r="Z29" s="87">
        <v>2</v>
      </c>
      <c r="AA29" s="87" t="s">
        <v>64</v>
      </c>
      <c r="AB29" s="87">
        <v>1</v>
      </c>
      <c r="AC29" s="87">
        <v>1</v>
      </c>
      <c r="AD29" s="87">
        <v>1</v>
      </c>
      <c r="AE29" s="117">
        <v>122.85714285714286</v>
      </c>
    </row>
    <row r="30" spans="1:31" ht="15" customHeight="1">
      <c r="A30" s="86" t="s">
        <v>49</v>
      </c>
      <c r="B30" s="107"/>
      <c r="C30" s="87">
        <v>2905.0000000000005</v>
      </c>
      <c r="D30" s="88">
        <v>0.37348932887631781</v>
      </c>
      <c r="E30" s="92"/>
      <c r="F30" s="90">
        <v>1.2195121951219832</v>
      </c>
      <c r="G30" s="90">
        <v>2.5414754677020492</v>
      </c>
      <c r="H30" s="116"/>
      <c r="I30" s="87">
        <v>2063.0000000000005</v>
      </c>
      <c r="J30" s="88">
        <v>0.3634601832276253</v>
      </c>
      <c r="K30" s="92"/>
      <c r="L30" s="90">
        <v>1.3261296660117876</v>
      </c>
      <c r="M30" s="93">
        <v>-1.5274463007159473</v>
      </c>
      <c r="O30" s="113" t="s">
        <v>54</v>
      </c>
      <c r="P30" s="107"/>
      <c r="Q30" s="124">
        <v>42</v>
      </c>
      <c r="R30" s="88">
        <v>0.13770491803278689</v>
      </c>
      <c r="S30" s="116"/>
      <c r="T30" s="114">
        <v>38</v>
      </c>
      <c r="U30" s="114">
        <v>4</v>
      </c>
      <c r="V30" s="114"/>
      <c r="W30" s="114">
        <v>33</v>
      </c>
      <c r="X30" s="114"/>
      <c r="Y30" s="87">
        <v>9</v>
      </c>
      <c r="Z30" s="87">
        <v>2</v>
      </c>
      <c r="AA30" s="87">
        <v>5</v>
      </c>
      <c r="AB30" s="87">
        <v>1</v>
      </c>
      <c r="AC30" s="87" t="s">
        <v>64</v>
      </c>
      <c r="AD30" s="87">
        <v>1</v>
      </c>
      <c r="AE30" s="117">
        <v>28.952380952380956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192</v>
      </c>
      <c r="R31" s="128">
        <v>0.62950819672131153</v>
      </c>
      <c r="S31" s="129"/>
      <c r="T31" s="130">
        <v>183</v>
      </c>
      <c r="U31" s="130">
        <v>9</v>
      </c>
      <c r="V31" s="130"/>
      <c r="W31" s="130">
        <v>136</v>
      </c>
      <c r="X31" s="130"/>
      <c r="Y31" s="131">
        <v>56</v>
      </c>
      <c r="Z31" s="131">
        <v>12</v>
      </c>
      <c r="AA31" s="131">
        <v>12</v>
      </c>
      <c r="AB31" s="131">
        <v>3</v>
      </c>
      <c r="AC31" s="131">
        <v>1</v>
      </c>
      <c r="AD31" s="131">
        <v>28</v>
      </c>
      <c r="AE31" s="132">
        <v>23.302083333333332</v>
      </c>
    </row>
    <row r="32" spans="1:31" ht="15" customHeight="1" thickBot="1">
      <c r="A32" s="86" t="s">
        <v>51</v>
      </c>
      <c r="B32" s="63"/>
      <c r="C32" s="87">
        <v>1295</v>
      </c>
      <c r="D32" s="88">
        <v>0.16649524299305729</v>
      </c>
      <c r="E32" s="92"/>
      <c r="F32" s="133">
        <v>-1.5957446808510467</v>
      </c>
      <c r="G32" s="133">
        <v>-4.8493754592212088</v>
      </c>
      <c r="H32" s="134"/>
      <c r="I32" s="87">
        <v>933.99999999999989</v>
      </c>
      <c r="J32" s="88">
        <v>0.16455250176180411</v>
      </c>
      <c r="K32" s="92"/>
      <c r="L32" s="90">
        <v>-1.3727560718057261</v>
      </c>
      <c r="M32" s="93">
        <v>-6.8793619142572817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2482.9999999999995</v>
      </c>
      <c r="D33" s="88">
        <v>0.31923373617896617</v>
      </c>
      <c r="E33" s="92"/>
      <c r="F33" s="133">
        <v>-0.40112314480547351</v>
      </c>
      <c r="G33" s="133">
        <v>-1.8964836033188468</v>
      </c>
      <c r="H33" s="91"/>
      <c r="I33" s="87">
        <v>1827.9999999999998</v>
      </c>
      <c r="J33" s="88">
        <v>0.3220577871740663</v>
      </c>
      <c r="K33" s="92"/>
      <c r="L33" s="90">
        <v>-0.2727768685215618</v>
      </c>
      <c r="M33" s="93">
        <v>-5.8217413704276151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859.00000000000011</v>
      </c>
      <c r="D34" s="88">
        <v>0.11043970172280791</v>
      </c>
      <c r="E34" s="92"/>
      <c r="F34" s="133">
        <v>-0.46349942062572413</v>
      </c>
      <c r="G34" s="133">
        <v>-1.8285714285713901</v>
      </c>
      <c r="H34" s="91"/>
      <c r="I34" s="87">
        <v>650</v>
      </c>
      <c r="J34" s="88">
        <v>0.11451726568005642</v>
      </c>
      <c r="K34" s="92"/>
      <c r="L34" s="90">
        <v>-0.91463414634148055</v>
      </c>
      <c r="M34" s="93">
        <v>-4.4117647058823533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1432.9999999999998</v>
      </c>
      <c r="D35" s="88">
        <v>0.18423759321162245</v>
      </c>
      <c r="E35" s="92"/>
      <c r="F35" s="133">
        <v>0.13976240391333142</v>
      </c>
      <c r="G35" s="133">
        <v>4.6749452154857218</v>
      </c>
      <c r="H35" s="116"/>
      <c r="I35" s="87">
        <v>1043.0000000000002</v>
      </c>
      <c r="J35" s="88">
        <v>0.18375616631430594</v>
      </c>
      <c r="K35" s="92"/>
      <c r="L35" s="90">
        <v>0.87040618955516991</v>
      </c>
      <c r="M35" s="93">
        <v>3.4722222222222445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1708.0000000000005</v>
      </c>
      <c r="D36" s="143">
        <v>0.21959372589354589</v>
      </c>
      <c r="E36" s="144"/>
      <c r="F36" s="145">
        <v>0.9456264775414116</v>
      </c>
      <c r="G36" s="145">
        <v>-0.46620046620045291</v>
      </c>
      <c r="H36" s="146"/>
      <c r="I36" s="142">
        <v>1221.0000000000002</v>
      </c>
      <c r="J36" s="143">
        <v>0.21511627906976755</v>
      </c>
      <c r="K36" s="144"/>
      <c r="L36" s="147">
        <v>0.90909090909092793</v>
      </c>
      <c r="M36" s="148">
        <v>-3.1720856463124494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4675</v>
      </c>
      <c r="R37" s="81" t="s">
        <v>29</v>
      </c>
      <c r="S37" s="81"/>
      <c r="T37" s="81">
        <v>4128</v>
      </c>
      <c r="U37" s="81">
        <v>547</v>
      </c>
      <c r="V37" s="81"/>
      <c r="W37" s="81">
        <v>3514</v>
      </c>
      <c r="X37" s="81"/>
      <c r="Y37" s="81">
        <v>1161</v>
      </c>
      <c r="Z37" s="81">
        <v>400</v>
      </c>
      <c r="AA37" s="81">
        <v>299</v>
      </c>
      <c r="AB37" s="81">
        <v>64</v>
      </c>
      <c r="AC37" s="81">
        <v>14</v>
      </c>
      <c r="AD37" s="81">
        <v>384</v>
      </c>
      <c r="AE37" s="156">
        <v>21.031002779559611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0.88299465240641706</v>
      </c>
      <c r="U38" s="94">
        <v>0.11700534759358289</v>
      </c>
      <c r="V38" s="161"/>
      <c r="W38" s="94">
        <v>0.75165775401069523</v>
      </c>
      <c r="X38" s="161"/>
      <c r="Y38" s="94">
        <v>0.24834224598930482</v>
      </c>
      <c r="Z38" s="94">
        <v>8.5561497326203204E-2</v>
      </c>
      <c r="AA38" s="94">
        <v>6.3957219251336905E-2</v>
      </c>
      <c r="AB38" s="94">
        <v>1.3689839572192513E-2</v>
      </c>
      <c r="AC38" s="94">
        <v>2.9946524064171122E-3</v>
      </c>
      <c r="AD38" s="94">
        <v>8.2139037433155079E-2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1.1303191489361701</v>
      </c>
      <c r="R39" s="168" t="s">
        <v>29</v>
      </c>
      <c r="S39" s="100"/>
      <c r="T39" s="102">
        <v>1.1247956403269754</v>
      </c>
      <c r="U39" s="102">
        <v>1.0810276679841897</v>
      </c>
      <c r="V39" s="100"/>
      <c r="W39" s="102">
        <v>1.0433491686460807</v>
      </c>
      <c r="X39" s="100"/>
      <c r="Y39" s="102">
        <v>1.3148357870894678</v>
      </c>
      <c r="Z39" s="102">
        <v>1.1173184357541899</v>
      </c>
      <c r="AA39" s="102">
        <v>1.0346020761245676</v>
      </c>
      <c r="AB39" s="102">
        <v>1.0158730158730158</v>
      </c>
      <c r="AC39" s="102">
        <v>1</v>
      </c>
      <c r="AD39" s="102">
        <v>1.4545454545454546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1904</v>
      </c>
      <c r="R41" s="115">
        <v>0.40727272727272729</v>
      </c>
      <c r="S41" s="116"/>
      <c r="T41" s="87">
        <v>1725</v>
      </c>
      <c r="U41" s="87">
        <v>179</v>
      </c>
      <c r="V41" s="87"/>
      <c r="W41" s="87">
        <v>1376</v>
      </c>
      <c r="X41" s="87"/>
      <c r="Y41" s="87">
        <v>528</v>
      </c>
      <c r="Z41" s="87">
        <v>176</v>
      </c>
      <c r="AA41" s="87">
        <v>121</v>
      </c>
      <c r="AB41" s="87">
        <v>31</v>
      </c>
      <c r="AC41" s="87">
        <v>5</v>
      </c>
      <c r="AD41" s="87">
        <v>195</v>
      </c>
      <c r="AE41" s="117">
        <v>21.47716535433069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2771</v>
      </c>
      <c r="R42" s="115">
        <v>0.59272727272727277</v>
      </c>
      <c r="S42" s="116"/>
      <c r="T42" s="87">
        <v>2403</v>
      </c>
      <c r="U42" s="87">
        <v>368</v>
      </c>
      <c r="V42" s="87"/>
      <c r="W42" s="87">
        <v>2138</v>
      </c>
      <c r="X42" s="87"/>
      <c r="Y42" s="87">
        <v>633</v>
      </c>
      <c r="Z42" s="87">
        <v>224</v>
      </c>
      <c r="AA42" s="87">
        <v>178</v>
      </c>
      <c r="AB42" s="87">
        <v>33</v>
      </c>
      <c r="AC42" s="87">
        <v>9</v>
      </c>
      <c r="AD42" s="87">
        <v>189</v>
      </c>
      <c r="AE42" s="117">
        <v>20.724386724386672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3978</v>
      </c>
      <c r="R44" s="115">
        <v>0.85090909090909095</v>
      </c>
      <c r="S44" s="116"/>
      <c r="T44" s="87">
        <v>3524</v>
      </c>
      <c r="U44" s="87">
        <v>454</v>
      </c>
      <c r="V44" s="87"/>
      <c r="W44" s="114">
        <v>3004</v>
      </c>
      <c r="X44" s="114"/>
      <c r="Y44" s="114">
        <v>973.99999999999989</v>
      </c>
      <c r="Z44" s="114">
        <v>337</v>
      </c>
      <c r="AA44" s="114">
        <v>239</v>
      </c>
      <c r="AB44" s="114">
        <v>55</v>
      </c>
      <c r="AC44" s="114">
        <v>12</v>
      </c>
      <c r="AD44" s="114">
        <v>330.99999999999994</v>
      </c>
      <c r="AE44" s="120">
        <v>20.262311557788991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697</v>
      </c>
      <c r="R45" s="115">
        <v>0.14909090909090908</v>
      </c>
      <c r="S45" s="116"/>
      <c r="T45" s="87">
        <v>604</v>
      </c>
      <c r="U45" s="87">
        <v>93</v>
      </c>
      <c r="V45" s="87"/>
      <c r="W45" s="114">
        <v>510</v>
      </c>
      <c r="X45" s="114"/>
      <c r="Y45" s="114">
        <v>187</v>
      </c>
      <c r="Z45" s="114">
        <v>63</v>
      </c>
      <c r="AA45" s="114">
        <v>60</v>
      </c>
      <c r="AB45" s="114">
        <v>9</v>
      </c>
      <c r="AC45" s="114">
        <v>2</v>
      </c>
      <c r="AD45" s="114">
        <v>53</v>
      </c>
      <c r="AE45" s="120">
        <v>25.420373027259696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1983</v>
      </c>
      <c r="R47" s="115">
        <v>0.42417112299465243</v>
      </c>
      <c r="S47" s="116"/>
      <c r="T47" s="87">
        <v>1777</v>
      </c>
      <c r="U47" s="87">
        <v>206</v>
      </c>
      <c r="V47" s="87"/>
      <c r="W47" s="114">
        <v>1440</v>
      </c>
      <c r="X47" s="114"/>
      <c r="Y47" s="114">
        <v>543</v>
      </c>
      <c r="Z47" s="114">
        <v>174</v>
      </c>
      <c r="AA47" s="114">
        <v>132</v>
      </c>
      <c r="AB47" s="114">
        <v>37</v>
      </c>
      <c r="AC47" s="114">
        <v>2</v>
      </c>
      <c r="AD47" s="114">
        <v>198</v>
      </c>
      <c r="AE47" s="120">
        <v>21.880544354838694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1564</v>
      </c>
      <c r="R48" s="115">
        <v>0.33454545454545453</v>
      </c>
      <c r="S48" s="116"/>
      <c r="T48" s="87">
        <v>1418</v>
      </c>
      <c r="U48" s="87">
        <v>146</v>
      </c>
      <c r="V48" s="87"/>
      <c r="W48" s="114">
        <v>1207</v>
      </c>
      <c r="X48" s="114"/>
      <c r="Y48" s="114">
        <v>357</v>
      </c>
      <c r="Z48" s="114">
        <v>133</v>
      </c>
      <c r="AA48" s="114">
        <v>92</v>
      </c>
      <c r="AB48" s="114">
        <v>15</v>
      </c>
      <c r="AC48" s="114">
        <v>1</v>
      </c>
      <c r="AD48" s="114">
        <v>116</v>
      </c>
      <c r="AE48" s="120">
        <v>17.013427109974437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838</v>
      </c>
      <c r="R49" s="115">
        <v>0.17925133689839573</v>
      </c>
      <c r="S49" s="116"/>
      <c r="T49" s="87">
        <v>724</v>
      </c>
      <c r="U49" s="87">
        <v>114</v>
      </c>
      <c r="V49" s="87"/>
      <c r="W49" s="114">
        <v>656</v>
      </c>
      <c r="X49" s="114"/>
      <c r="Y49" s="114">
        <v>182</v>
      </c>
      <c r="Z49" s="114">
        <v>75</v>
      </c>
      <c r="AA49" s="114">
        <v>56</v>
      </c>
      <c r="AB49" s="114">
        <v>5</v>
      </c>
      <c r="AC49" s="114" t="s">
        <v>64</v>
      </c>
      <c r="AD49" s="114">
        <v>46</v>
      </c>
      <c r="AE49" s="120">
        <v>17.195470798569705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290</v>
      </c>
      <c r="R50" s="115">
        <v>6.2032085561497328E-2</v>
      </c>
      <c r="S50" s="116"/>
      <c r="T50" s="87">
        <v>209</v>
      </c>
      <c r="U50" s="87">
        <v>81</v>
      </c>
      <c r="V50" s="87"/>
      <c r="W50" s="114">
        <v>211</v>
      </c>
      <c r="X50" s="114"/>
      <c r="Y50" s="114">
        <v>79</v>
      </c>
      <c r="Z50" s="114">
        <v>18</v>
      </c>
      <c r="AA50" s="114">
        <v>19</v>
      </c>
      <c r="AB50" s="114">
        <v>7</v>
      </c>
      <c r="AC50" s="114">
        <v>11</v>
      </c>
      <c r="AD50" s="114">
        <v>24</v>
      </c>
      <c r="AE50" s="120">
        <v>47.982758620689623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283</v>
      </c>
      <c r="R52" s="115">
        <v>6.0534759358288767E-2</v>
      </c>
      <c r="S52" s="92"/>
      <c r="T52" s="114">
        <v>223</v>
      </c>
      <c r="U52" s="114">
        <v>60</v>
      </c>
      <c r="V52" s="114"/>
      <c r="W52" s="114">
        <v>209</v>
      </c>
      <c r="X52" s="114"/>
      <c r="Y52" s="114">
        <v>74</v>
      </c>
      <c r="Z52" s="114">
        <v>43</v>
      </c>
      <c r="AA52" s="114">
        <v>15</v>
      </c>
      <c r="AB52" s="114">
        <v>3</v>
      </c>
      <c r="AC52" s="114">
        <v>1</v>
      </c>
      <c r="AD52" s="114">
        <v>12</v>
      </c>
      <c r="AE52" s="120">
        <v>21.221052631578953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784</v>
      </c>
      <c r="R53" s="115">
        <v>0.16770053475935828</v>
      </c>
      <c r="S53" s="116"/>
      <c r="T53" s="114">
        <v>624</v>
      </c>
      <c r="U53" s="114">
        <v>160</v>
      </c>
      <c r="V53" s="114"/>
      <c r="W53" s="114">
        <v>608</v>
      </c>
      <c r="X53" s="114"/>
      <c r="Y53" s="114">
        <v>176</v>
      </c>
      <c r="Z53" s="114">
        <v>85</v>
      </c>
      <c r="AA53" s="114">
        <v>39</v>
      </c>
      <c r="AB53" s="114">
        <v>15</v>
      </c>
      <c r="AC53" s="114">
        <v>6</v>
      </c>
      <c r="AD53" s="114">
        <v>31</v>
      </c>
      <c r="AE53" s="120">
        <v>25.604591836734674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175</v>
      </c>
      <c r="R54" s="115">
        <v>3.7433155080213901E-2</v>
      </c>
      <c r="S54" s="116"/>
      <c r="T54" s="114">
        <v>142</v>
      </c>
      <c r="U54" s="114">
        <v>33</v>
      </c>
      <c r="V54" s="114"/>
      <c r="W54" s="114">
        <v>124</v>
      </c>
      <c r="X54" s="114"/>
      <c r="Y54" s="114">
        <v>51</v>
      </c>
      <c r="Z54" s="114">
        <v>20</v>
      </c>
      <c r="AA54" s="114">
        <v>16</v>
      </c>
      <c r="AB54" s="114">
        <v>4</v>
      </c>
      <c r="AC54" s="114">
        <v>1</v>
      </c>
      <c r="AD54" s="114">
        <v>10</v>
      </c>
      <c r="AE54" s="120">
        <v>30.937142857142859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597</v>
      </c>
      <c r="R55" s="115">
        <v>0.12770053475935828</v>
      </c>
      <c r="S55" s="116"/>
      <c r="T55" s="114">
        <v>527</v>
      </c>
      <c r="U55" s="114">
        <v>70</v>
      </c>
      <c r="V55" s="114"/>
      <c r="W55" s="114">
        <v>455</v>
      </c>
      <c r="X55" s="114"/>
      <c r="Y55" s="114">
        <v>142</v>
      </c>
      <c r="Z55" s="114">
        <v>55</v>
      </c>
      <c r="AA55" s="114">
        <v>60</v>
      </c>
      <c r="AB55" s="114">
        <v>13</v>
      </c>
      <c r="AC55" s="114">
        <v>3</v>
      </c>
      <c r="AD55" s="114">
        <v>11</v>
      </c>
      <c r="AE55" s="120">
        <v>30.57453936348411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2836</v>
      </c>
      <c r="R56" s="182">
        <v>0.6066310160427808</v>
      </c>
      <c r="S56" s="129"/>
      <c r="T56" s="130">
        <v>2612</v>
      </c>
      <c r="U56" s="130">
        <v>224</v>
      </c>
      <c r="V56" s="130"/>
      <c r="W56" s="130">
        <v>2118</v>
      </c>
      <c r="X56" s="130"/>
      <c r="Y56" s="130">
        <v>718</v>
      </c>
      <c r="Z56" s="130">
        <v>197</v>
      </c>
      <c r="AA56" s="130">
        <v>169</v>
      </c>
      <c r="AB56" s="130">
        <v>29</v>
      </c>
      <c r="AC56" s="130">
        <v>3</v>
      </c>
      <c r="AD56" s="130">
        <v>320</v>
      </c>
      <c r="AE56" s="183">
        <v>17.127291960507804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2025-01-02T19:35:42Z</dcterms:created>
  <dcterms:modified xsi:type="dcterms:W3CDTF">2025-01-02T19:35:52Z</dcterms:modified>
</cp:coreProperties>
</file>