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<sst xmlns="http://schemas.openxmlformats.org/spreadsheetml/2006/main" count="178" uniqueCount="66">
  <si>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</si>
  <si>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</si>
  <si>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</si>
  <si>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</si>
  <si>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</si>
  <si>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</si>
  <si>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</si>
  <si>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</si>
  <si>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</si>
  <si>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</si>
  <si>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</si>
  <si>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</si>
  <si>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</si>
  <si>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</si>
  <si>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</si>
  <si>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</si>
  <si>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</si>
  <si>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</si>
  <si>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</si>
  <si>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</si>
  <si>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</si>
  <si>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</si>
  <si>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</si>
  <si>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</si>
  <si>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</si>
  <si>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</si>
  <si>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</si>
  <si>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</si>
  <si>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</si>
  <si>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</si>
  <si>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</si>
  <si>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</si>
  <si>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</si>
  <si>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</si>
  <si>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</si>
  <si>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</si>
  <si>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</si>
  <si>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</si>
  <si>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</si>
  <si>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</si>
  <si>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</si>
  <si>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</si>
  <si>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</si>
  <si>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</si>
  <si>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</si>
  <si>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</si>
  <si>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</si>
  <si>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</si>
  <si>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</si>
  <si>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</si>
  <si>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</si>
  <si>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</si>
  <si>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</si>
  <si>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</si>
  <si>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</si>
  <si>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</si>
  <si>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</si>
  <si>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</si>
  <si>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</si>
  <si>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</si>
  <si>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</si>
  <si>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</si>
  <si>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4112 - Empleados de control de personal y nóminas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</si>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</sst>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2284</c:v>
              </c:pt>
              <c:pt idx="1">
                <c:v>2331</c:v>
              </c:pt>
              <c:pt idx="2">
                <c:v>2351</c:v>
              </c:pt>
              <c:pt idx="3">
                <c:v>2355</c:v>
              </c:pt>
              <c:pt idx="4">
                <c:v>2303</c:v>
              </c:pt>
              <c:pt idx="5">
                <c:v>2241</c:v>
              </c:pt>
              <c:pt idx="6">
                <c:v>2190</c:v>
              </c:pt>
              <c:pt idx="7">
                <c:v>2223</c:v>
              </c:pt>
              <c:pt idx="8">
                <c:v>2274</c:v>
              </c:pt>
              <c:pt idx="9">
                <c:v>2253</c:v>
              </c:pt>
              <c:pt idx="10">
                <c:v>2254</c:v>
              </c:pt>
              <c:pt idx="11">
                <c:v>2243</c:v>
              </c:pt>
              <c:pt idx="12">
                <c:v>2260</c:v>
              </c:pt>
            </c:numLit>
          </c:val>
          <c:extLst>
            <c:ext xmlns:c16="http://schemas.microsoft.com/office/drawing/2014/chart" uri="{C3380CC4-5D6E-409C-BE32-E72D297353CC}">
              <c16:uniqueId val="{00000000-6B7C-4F66-977E-4DB29BD63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95</c:v>
              </c:pt>
              <c:pt idx="1">
                <c:v>122</c:v>
              </c:pt>
              <c:pt idx="2">
                <c:v>136</c:v>
              </c:pt>
              <c:pt idx="3">
                <c:v>114</c:v>
              </c:pt>
              <c:pt idx="4">
                <c:v>152</c:v>
              </c:pt>
              <c:pt idx="5">
                <c:v>117</c:v>
              </c:pt>
              <c:pt idx="6">
                <c:v>140</c:v>
              </c:pt>
              <c:pt idx="7">
                <c:v>390</c:v>
              </c:pt>
              <c:pt idx="8">
                <c:v>85</c:v>
              </c:pt>
              <c:pt idx="9">
                <c:v>171</c:v>
              </c:pt>
              <c:pt idx="10">
                <c:v>145</c:v>
              </c:pt>
              <c:pt idx="11">
                <c:v>144</c:v>
              </c:pt>
              <c:pt idx="12">
                <c:v>108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B7C-4F66-977E-4DB29BD63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8F-40CD-B74C-922FE4A5FF4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8F-40CD-B74C-922FE4A5FF4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8F-40CD-B74C-922FE4A5FF4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75</c:v>
              </c:pt>
              <c:pt idx="1">
                <c:v>97</c:v>
              </c:pt>
              <c:pt idx="2">
                <c:v>113</c:v>
              </c:pt>
              <c:pt idx="3">
                <c:v>95</c:v>
              </c:pt>
              <c:pt idx="4">
                <c:v>117</c:v>
              </c:pt>
              <c:pt idx="5">
                <c:v>91</c:v>
              </c:pt>
              <c:pt idx="6">
                <c:v>107</c:v>
              </c:pt>
              <c:pt idx="7">
                <c:v>356</c:v>
              </c:pt>
              <c:pt idx="8">
                <c:v>67</c:v>
              </c:pt>
              <c:pt idx="9">
                <c:v>137</c:v>
              </c:pt>
              <c:pt idx="10">
                <c:v>115</c:v>
              </c:pt>
              <c:pt idx="11">
                <c:v>122</c:v>
              </c:pt>
              <c:pt idx="12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3-6F8F-40CD-B74C-922FE4A5FF4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8F-40CD-B74C-922FE4A5FF4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8F-40CD-B74C-922FE4A5FF4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8F-40CD-B74C-922FE4A5FF4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20</c:v>
              </c:pt>
              <c:pt idx="1">
                <c:v>25</c:v>
              </c:pt>
              <c:pt idx="2">
                <c:v>23</c:v>
              </c:pt>
              <c:pt idx="3">
                <c:v>19</c:v>
              </c:pt>
              <c:pt idx="4">
                <c:v>35</c:v>
              </c:pt>
              <c:pt idx="5">
                <c:v>26</c:v>
              </c:pt>
              <c:pt idx="6">
                <c:v>33</c:v>
              </c:pt>
              <c:pt idx="7">
                <c:v>34</c:v>
              </c:pt>
              <c:pt idx="8">
                <c:v>18</c:v>
              </c:pt>
              <c:pt idx="9">
                <c:v>34</c:v>
              </c:pt>
              <c:pt idx="10">
                <c:v>30</c:v>
              </c:pt>
              <c:pt idx="11">
                <c:v>22</c:v>
              </c:pt>
              <c:pt idx="12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7-6F8F-40CD-B74C-922FE4A5F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9A-4005-962D-0DAB775AA8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3100</c:v>
              </c:pt>
              <c:pt idx="1">
                <c:v>3425</c:v>
              </c:pt>
              <c:pt idx="2">
                <c:v>3010</c:v>
              </c:pt>
              <c:pt idx="3">
                <c:v>2448</c:v>
              </c:pt>
              <c:pt idx="4">
                <c:v>2284</c:v>
              </c:pt>
              <c:pt idx="5">
                <c:v>2260</c:v>
              </c:pt>
            </c:numLit>
          </c:val>
          <c:extLst>
            <c:ext xmlns:c16="http://schemas.microsoft.com/office/drawing/2014/chart" uri="{C3380CC4-5D6E-409C-BE32-E72D297353CC}">
              <c16:uniqueId val="{00000001-AE9A-4005-962D-0DAB775AA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9A-4005-962D-0DAB775AA8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592</c:v>
              </c:pt>
              <c:pt idx="1">
                <c:v>661</c:v>
              </c:pt>
              <c:pt idx="2">
                <c:v>571</c:v>
              </c:pt>
              <c:pt idx="3">
                <c:v>420</c:v>
              </c:pt>
              <c:pt idx="4">
                <c:v>426</c:v>
              </c:pt>
              <c:pt idx="5">
                <c:v>406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E9A-4005-962D-0DAB775AA82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9A-4005-962D-0DAB775AA8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2508</c:v>
              </c:pt>
              <c:pt idx="1">
                <c:v>2764</c:v>
              </c:pt>
              <c:pt idx="2">
                <c:v>2439</c:v>
              </c:pt>
              <c:pt idx="3">
                <c:v>2028</c:v>
              </c:pt>
              <c:pt idx="4">
                <c:v>1858</c:v>
              </c:pt>
              <c:pt idx="5">
                <c:v>1854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E9A-4005-962D-0DAB775AA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22-4BC8-B6D6-A1E240652BB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22-4BC8-B6D6-A1E240652BB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719</c:v>
              </c:pt>
              <c:pt idx="1">
                <c:v>565</c:v>
              </c:pt>
              <c:pt idx="2">
                <c:v>861</c:v>
              </c:pt>
              <c:pt idx="3">
                <c:v>1308</c:v>
              </c:pt>
              <c:pt idx="4">
                <c:v>1292</c:v>
              </c:pt>
              <c:pt idx="5">
                <c:v>1489</c:v>
              </c:pt>
            </c:numLit>
          </c:val>
          <c:extLst>
            <c:ext xmlns:c16="http://schemas.microsoft.com/office/drawing/2014/chart" uri="{C3380CC4-5D6E-409C-BE32-E72D297353CC}">
              <c16:uniqueId val="{00000002-4D22-4BC8-B6D6-A1E240652BB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22-4BC8-B6D6-A1E240652BB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22-4BC8-B6D6-A1E240652BB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695</c:v>
              </c:pt>
              <c:pt idx="1">
                <c:v>404</c:v>
              </c:pt>
              <c:pt idx="2">
                <c:v>882</c:v>
              </c:pt>
              <c:pt idx="3">
                <c:v>537</c:v>
              </c:pt>
              <c:pt idx="4">
                <c:v>346</c:v>
              </c:pt>
              <c:pt idx="5">
                <c:v>335</c:v>
              </c:pt>
            </c:numLit>
          </c:val>
          <c:extLst>
            <c:ext xmlns:c16="http://schemas.microsoft.com/office/drawing/2014/chart" uri="{C3380CC4-5D6E-409C-BE32-E72D297353CC}">
              <c16:uniqueId val="{00000005-4D22-4BC8-B6D6-A1E240652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77-4CCA-B2AC-A481A3C85BD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77-4CCA-B2AC-A481A3C85BD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2284</c:v>
              </c:pt>
              <c:pt idx="1">
                <c:v>2331</c:v>
              </c:pt>
              <c:pt idx="2">
                <c:v>2351</c:v>
              </c:pt>
              <c:pt idx="3">
                <c:v>2355</c:v>
              </c:pt>
              <c:pt idx="4">
                <c:v>2303</c:v>
              </c:pt>
              <c:pt idx="5">
                <c:v>2241</c:v>
              </c:pt>
              <c:pt idx="6">
                <c:v>2190</c:v>
              </c:pt>
              <c:pt idx="7">
                <c:v>2223</c:v>
              </c:pt>
              <c:pt idx="8">
                <c:v>2274</c:v>
              </c:pt>
              <c:pt idx="9">
                <c:v>2253</c:v>
              </c:pt>
              <c:pt idx="10">
                <c:v>2254</c:v>
              </c:pt>
              <c:pt idx="11">
                <c:v>2243</c:v>
              </c:pt>
              <c:pt idx="12">
                <c:v>2260</c:v>
              </c:pt>
            </c:numLit>
          </c:val>
          <c:extLst>
            <c:ext xmlns:c16="http://schemas.microsoft.com/office/drawing/2014/chart" uri="{C3380CC4-5D6E-409C-BE32-E72D297353CC}">
              <c16:uniqueId val="{00000002-D977-4CCA-B2AC-A481A3C85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77-4CCA-B2AC-A481A3C85BD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77-4CCA-B2AC-A481A3C85BD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426</c:v>
              </c:pt>
              <c:pt idx="1">
                <c:v>432</c:v>
              </c:pt>
              <c:pt idx="2">
                <c:v>435</c:v>
              </c:pt>
              <c:pt idx="3">
                <c:v>435</c:v>
              </c:pt>
              <c:pt idx="4">
                <c:v>414</c:v>
              </c:pt>
              <c:pt idx="5">
                <c:v>408</c:v>
              </c:pt>
              <c:pt idx="6">
                <c:v>393</c:v>
              </c:pt>
              <c:pt idx="7">
                <c:v>394</c:v>
              </c:pt>
              <c:pt idx="8">
                <c:v>393</c:v>
              </c:pt>
              <c:pt idx="9">
                <c:v>389</c:v>
              </c:pt>
              <c:pt idx="10">
                <c:v>409</c:v>
              </c:pt>
              <c:pt idx="11">
                <c:v>404</c:v>
              </c:pt>
              <c:pt idx="12">
                <c:v>406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977-4CCA-B2AC-A481A3C85BD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77-4CCA-B2AC-A481A3C85BD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77-4CCA-B2AC-A481A3C85BD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1858</c:v>
              </c:pt>
              <c:pt idx="1">
                <c:v>1899</c:v>
              </c:pt>
              <c:pt idx="2">
                <c:v>1916</c:v>
              </c:pt>
              <c:pt idx="3">
                <c:v>1920</c:v>
              </c:pt>
              <c:pt idx="4">
                <c:v>1889</c:v>
              </c:pt>
              <c:pt idx="5">
                <c:v>1833</c:v>
              </c:pt>
              <c:pt idx="6">
                <c:v>1797</c:v>
              </c:pt>
              <c:pt idx="7">
                <c:v>1829</c:v>
              </c:pt>
              <c:pt idx="8">
                <c:v>1881</c:v>
              </c:pt>
              <c:pt idx="9">
                <c:v>1864</c:v>
              </c:pt>
              <c:pt idx="10">
                <c:v>1845</c:v>
              </c:pt>
              <c:pt idx="11">
                <c:v>1839</c:v>
              </c:pt>
              <c:pt idx="12">
                <c:v>1854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977-4CCA-B2AC-A481A3C85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2284</v>
          </cell>
          <cell r="D55">
            <v>426</v>
          </cell>
          <cell r="E55">
            <v>1858</v>
          </cell>
        </row>
        <row r="56">
          <cell r="A56" t="str">
            <v>2024</v>
          </cell>
          <cell r="B56" t="str">
            <v>Enero</v>
          </cell>
          <cell r="C56">
            <v>2331</v>
          </cell>
          <cell r="D56">
            <v>432</v>
          </cell>
          <cell r="E56">
            <v>1899</v>
          </cell>
        </row>
        <row r="57">
          <cell r="B57" t="str">
            <v>Febrero</v>
          </cell>
          <cell r="C57">
            <v>2351</v>
          </cell>
          <cell r="D57">
            <v>435</v>
          </cell>
          <cell r="E57">
            <v>1916</v>
          </cell>
        </row>
        <row r="58">
          <cell r="B58" t="str">
            <v>Marzo</v>
          </cell>
          <cell r="C58">
            <v>2355</v>
          </cell>
          <cell r="D58">
            <v>435</v>
          </cell>
          <cell r="E58">
            <v>1920</v>
          </cell>
        </row>
        <row r="59">
          <cell r="B59" t="str">
            <v>Abril</v>
          </cell>
          <cell r="C59">
            <v>2303</v>
          </cell>
          <cell r="D59">
            <v>414</v>
          </cell>
          <cell r="E59">
            <v>1889</v>
          </cell>
        </row>
        <row r="60">
          <cell r="B60" t="str">
            <v>Mayo</v>
          </cell>
          <cell r="C60">
            <v>2241</v>
          </cell>
          <cell r="D60">
            <v>408</v>
          </cell>
          <cell r="E60">
            <v>1833</v>
          </cell>
        </row>
        <row r="61">
          <cell r="B61" t="str">
            <v>Junio</v>
          </cell>
          <cell r="C61">
            <v>2190</v>
          </cell>
          <cell r="D61">
            <v>393</v>
          </cell>
          <cell r="E61">
            <v>1797</v>
          </cell>
        </row>
        <row r="62">
          <cell r="B62" t="str">
            <v>Julio</v>
          </cell>
          <cell r="C62">
            <v>2223</v>
          </cell>
          <cell r="D62">
            <v>394</v>
          </cell>
          <cell r="E62">
            <v>1829</v>
          </cell>
        </row>
        <row r="63">
          <cell r="B63" t="str">
            <v>Agosto</v>
          </cell>
          <cell r="C63">
            <v>2274</v>
          </cell>
          <cell r="D63">
            <v>393</v>
          </cell>
          <cell r="E63">
            <v>1881</v>
          </cell>
        </row>
        <row r="64">
          <cell r="B64" t="str">
            <v>Septiembre</v>
          </cell>
          <cell r="C64">
            <v>2253</v>
          </cell>
          <cell r="D64">
            <v>389</v>
          </cell>
          <cell r="E64">
            <v>1864</v>
          </cell>
        </row>
        <row r="65">
          <cell r="B65" t="str">
            <v>Octubre</v>
          </cell>
          <cell r="C65">
            <v>2254</v>
          </cell>
          <cell r="D65">
            <v>409</v>
          </cell>
          <cell r="E65">
            <v>1845</v>
          </cell>
        </row>
        <row r="66">
          <cell r="B66" t="str">
            <v>Noviembre</v>
          </cell>
          <cell r="C66">
            <v>2243</v>
          </cell>
          <cell r="D66">
            <v>404</v>
          </cell>
          <cell r="E66">
            <v>1839</v>
          </cell>
        </row>
        <row r="67">
          <cell r="B67" t="str">
            <v>Diciembre</v>
          </cell>
          <cell r="C67">
            <v>2260</v>
          </cell>
          <cell r="D67">
            <v>406</v>
          </cell>
          <cell r="E67">
            <v>1854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3100</v>
          </cell>
          <cell r="D72">
            <v>592</v>
          </cell>
          <cell r="E72">
            <v>2508</v>
          </cell>
        </row>
        <row r="73">
          <cell r="A73" t="str">
            <v>2020</v>
          </cell>
          <cell r="B73" t="str">
            <v>Diciembre</v>
          </cell>
          <cell r="C73">
            <v>3425</v>
          </cell>
          <cell r="D73">
            <v>661</v>
          </cell>
          <cell r="E73">
            <v>2764</v>
          </cell>
        </row>
        <row r="74">
          <cell r="A74" t="str">
            <v>2021</v>
          </cell>
          <cell r="B74" t="str">
            <v>Diciembre</v>
          </cell>
          <cell r="C74">
            <v>3010</v>
          </cell>
          <cell r="D74">
            <v>571</v>
          </cell>
          <cell r="E74">
            <v>2439</v>
          </cell>
        </row>
        <row r="75">
          <cell r="A75" t="str">
            <v>2022</v>
          </cell>
          <cell r="B75" t="str">
            <v>Diciembre</v>
          </cell>
          <cell r="C75">
            <v>2448</v>
          </cell>
          <cell r="D75">
            <v>420</v>
          </cell>
          <cell r="E75">
            <v>2028</v>
          </cell>
        </row>
        <row r="76">
          <cell r="A76" t="str">
            <v>2023</v>
          </cell>
          <cell r="B76" t="str">
            <v>Diciembre</v>
          </cell>
          <cell r="C76">
            <v>2284</v>
          </cell>
          <cell r="D76">
            <v>426</v>
          </cell>
          <cell r="E76">
            <v>1858</v>
          </cell>
        </row>
        <row r="77">
          <cell r="A77" t="str">
            <v>2024</v>
          </cell>
          <cell r="B77" t="str">
            <v>Diciembre</v>
          </cell>
          <cell r="C77">
            <v>2260</v>
          </cell>
          <cell r="D77">
            <v>406</v>
          </cell>
          <cell r="E77">
            <v>1854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95</v>
          </cell>
          <cell r="E62">
            <v>75</v>
          </cell>
          <cell r="F62">
            <v>20</v>
          </cell>
        </row>
        <row r="63">
          <cell r="A63" t="str">
            <v>2024</v>
          </cell>
          <cell r="B63" t="str">
            <v>Enero</v>
          </cell>
          <cell r="D63">
            <v>122</v>
          </cell>
          <cell r="E63">
            <v>97</v>
          </cell>
          <cell r="F63">
            <v>25</v>
          </cell>
        </row>
        <row r="64">
          <cell r="B64" t="str">
            <v>Febrero</v>
          </cell>
          <cell r="D64">
            <v>136</v>
          </cell>
          <cell r="E64">
            <v>113</v>
          </cell>
          <cell r="F64">
            <v>23</v>
          </cell>
        </row>
        <row r="65">
          <cell r="B65" t="str">
            <v>Marzo</v>
          </cell>
          <cell r="D65">
            <v>114</v>
          </cell>
          <cell r="E65">
            <v>95</v>
          </cell>
          <cell r="F65">
            <v>19</v>
          </cell>
        </row>
        <row r="66">
          <cell r="B66" t="str">
            <v>Abril</v>
          </cell>
          <cell r="D66">
            <v>152</v>
          </cell>
          <cell r="E66">
            <v>117</v>
          </cell>
          <cell r="F66">
            <v>35</v>
          </cell>
        </row>
        <row r="67">
          <cell r="B67" t="str">
            <v>Mayo</v>
          </cell>
          <cell r="D67">
            <v>117</v>
          </cell>
          <cell r="E67">
            <v>91</v>
          </cell>
          <cell r="F67">
            <v>26</v>
          </cell>
        </row>
        <row r="68">
          <cell r="B68" t="str">
            <v>Junio</v>
          </cell>
          <cell r="D68">
            <v>140</v>
          </cell>
          <cell r="E68">
            <v>107</v>
          </cell>
          <cell r="F68">
            <v>33</v>
          </cell>
        </row>
        <row r="69">
          <cell r="B69" t="str">
            <v>Julio</v>
          </cell>
          <cell r="D69">
            <v>390</v>
          </cell>
          <cell r="E69">
            <v>356</v>
          </cell>
          <cell r="F69">
            <v>34</v>
          </cell>
        </row>
        <row r="70">
          <cell r="B70" t="str">
            <v>Agosto</v>
          </cell>
          <cell r="D70">
            <v>85</v>
          </cell>
          <cell r="E70">
            <v>67</v>
          </cell>
          <cell r="F70">
            <v>18</v>
          </cell>
        </row>
        <row r="71">
          <cell r="B71" t="str">
            <v>Septiembre</v>
          </cell>
          <cell r="D71">
            <v>171</v>
          </cell>
          <cell r="E71">
            <v>137</v>
          </cell>
          <cell r="F71">
            <v>34</v>
          </cell>
        </row>
        <row r="72">
          <cell r="B72" t="str">
            <v>Octubre</v>
          </cell>
          <cell r="D72">
            <v>145</v>
          </cell>
          <cell r="E72">
            <v>115</v>
          </cell>
          <cell r="F72">
            <v>30</v>
          </cell>
        </row>
        <row r="73">
          <cell r="B73" t="str">
            <v>Noviembre</v>
          </cell>
          <cell r="D73">
            <v>144</v>
          </cell>
          <cell r="E73">
            <v>122</v>
          </cell>
          <cell r="F73">
            <v>22</v>
          </cell>
        </row>
        <row r="74">
          <cell r="B74" t="str">
            <v>Diciembre</v>
          </cell>
          <cell r="D74">
            <v>108</v>
          </cell>
          <cell r="E74">
            <v>72</v>
          </cell>
          <cell r="F74">
            <v>36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719</v>
          </cell>
          <cell r="D116">
            <v>695</v>
          </cell>
        </row>
        <row r="117">
          <cell r="A117" t="str">
            <v>2020</v>
          </cell>
          <cell r="C117">
            <v>565</v>
          </cell>
          <cell r="D117">
            <v>404</v>
          </cell>
        </row>
        <row r="118">
          <cell r="A118" t="str">
            <v>2021</v>
          </cell>
          <cell r="C118">
            <v>861</v>
          </cell>
          <cell r="D118">
            <v>882</v>
          </cell>
        </row>
        <row r="119">
          <cell r="A119" t="str">
            <v>2022</v>
          </cell>
          <cell r="C119">
            <v>1308</v>
          </cell>
          <cell r="D119">
            <v>537</v>
          </cell>
        </row>
        <row r="120">
          <cell r="A120" t="str">
            <v>2023</v>
          </cell>
          <cell r="C120">
            <v>1292</v>
          </cell>
          <cell r="D120">
            <v>346</v>
          </cell>
        </row>
        <row r="121">
          <cell r="A121" t="str">
            <v>2024</v>
          </cell>
          <cell r="C121">
            <v>1489</v>
          </cell>
          <cell r="D121">
            <v>335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3154.0000000000005</v>
      </c>
      <c r="D12" s="81" t="s">
        <v>29</v>
      </c>
      <c r="E12" s="81"/>
      <c r="F12" s="82">
        <v>0.31806615776078517</v>
      </c>
      <c r="G12" s="82">
        <v>1.2845215157353589</v>
      </c>
      <c r="H12" s="81"/>
      <c r="I12" s="81">
        <v>2259.9999999999995</v>
      </c>
      <c r="J12" s="81" t="s">
        <v>29</v>
      </c>
      <c r="K12" s="81"/>
      <c r="L12" s="82">
        <v>0.75791350869375484</v>
      </c>
      <c r="M12" s="83">
        <v>-1.0507880910682819</v>
      </c>
      <c r="O12" s="84" t="s">
        <v>30</v>
      </c>
      <c r="P12" s="63"/>
      <c r="Q12" s="81">
        <v>108</v>
      </c>
      <c r="R12" s="81" t="s">
        <v>29</v>
      </c>
      <c r="S12" s="81"/>
      <c r="T12" s="81">
        <v>95</v>
      </c>
      <c r="U12" s="81">
        <v>13</v>
      </c>
      <c r="V12" s="81"/>
      <c r="W12" s="81">
        <v>72</v>
      </c>
      <c r="X12" s="81"/>
      <c r="Y12" s="81">
        <v>36</v>
      </c>
      <c r="Z12" s="81">
        <v>8</v>
      </c>
      <c r="AA12" s="81">
        <v>5</v>
      </c>
      <c r="AB12" s="81">
        <v>17</v>
      </c>
      <c r="AC12" s="81">
        <v>2</v>
      </c>
      <c r="AD12" s="81">
        <v>4</v>
      </c>
      <c r="AE12" s="85">
        <v>83.688073394495405</v>
      </c>
    </row>
    <row r="13" spans="1:31" ht="15" customHeight="1">
      <c r="A13" s="86" t="s">
        <v>31</v>
      </c>
      <c r="B13" s="80"/>
      <c r="C13" s="87">
        <v>59.000000000000014</v>
      </c>
      <c r="D13" s="88">
        <v>1.8706404565630948E-2</v>
      </c>
      <c r="E13" s="89"/>
      <c r="F13" s="90">
        <v>-6.3492063492063266</v>
      </c>
      <c r="G13" s="90">
        <v>-4.8387096774193425</v>
      </c>
      <c r="H13" s="91"/>
      <c r="I13" s="87">
        <v>43.000000000000021</v>
      </c>
      <c r="J13" s="88">
        <v>1.9026548672566385E-2</v>
      </c>
      <c r="K13" s="92"/>
      <c r="L13" s="90">
        <v>-4.4444444444443967</v>
      </c>
      <c r="M13" s="93">
        <v>1.6524249668839534E-14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0.87962962962962965</v>
      </c>
      <c r="U13" s="94">
        <v>0.12037037037037036</v>
      </c>
      <c r="V13" s="94"/>
      <c r="W13" s="94">
        <v>0.66666666666666663</v>
      </c>
      <c r="X13" s="94"/>
      <c r="Y13" s="94">
        <v>0.33333333333333331</v>
      </c>
      <c r="Z13" s="94">
        <v>7.407407407407407E-2</v>
      </c>
      <c r="AA13" s="94">
        <v>4.6296296296296294E-2</v>
      </c>
      <c r="AB13" s="94">
        <v>0.15740740740740741</v>
      </c>
      <c r="AC13" s="94">
        <v>1.8518518518518517E-2</v>
      </c>
      <c r="AD13" s="94">
        <v>3.7037037037037035E-2</v>
      </c>
      <c r="AE13" s="97" t="s">
        <v>29</v>
      </c>
    </row>
    <row r="14" spans="1:31" ht="15" customHeight="1">
      <c r="A14" s="86" t="s">
        <v>32</v>
      </c>
      <c r="B14" s="24"/>
      <c r="C14" s="87">
        <v>3095</v>
      </c>
      <c r="D14" s="88">
        <v>0.98129359543436889</v>
      </c>
      <c r="E14" s="92"/>
      <c r="F14" s="90">
        <v>0.45439792275236796</v>
      </c>
      <c r="G14" s="90">
        <v>1.4089121887287326</v>
      </c>
      <c r="H14" s="92"/>
      <c r="I14" s="87">
        <v>2217</v>
      </c>
      <c r="J14" s="88">
        <v>0.98097345132743385</v>
      </c>
      <c r="K14" s="92"/>
      <c r="L14" s="90">
        <v>0.86442220200179887</v>
      </c>
      <c r="M14" s="93">
        <v>-1.0709504685407898</v>
      </c>
      <c r="O14" s="98" t="s">
        <v>33</v>
      </c>
      <c r="P14" s="99"/>
      <c r="Q14" s="100">
        <v>1.0285714285714285</v>
      </c>
      <c r="R14" s="101" t="s">
        <v>29</v>
      </c>
      <c r="S14" s="100"/>
      <c r="T14" s="102">
        <v>1.021505376344086</v>
      </c>
      <c r="U14" s="102">
        <v>1.0833333333333333</v>
      </c>
      <c r="V14" s="100"/>
      <c r="W14" s="102">
        <v>1.0285714285714285</v>
      </c>
      <c r="X14" s="100"/>
      <c r="Y14" s="102">
        <v>1.0285714285714285</v>
      </c>
      <c r="Z14" s="102">
        <v>1.1428571428571428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786</v>
      </c>
      <c r="D16" s="88">
        <v>0.24920735573874442</v>
      </c>
      <c r="E16" s="92"/>
      <c r="F16" s="90">
        <v>-5.8682634730538927</v>
      </c>
      <c r="G16" s="90">
        <v>-5.1869722557298203</v>
      </c>
      <c r="H16" s="112"/>
      <c r="I16" s="87">
        <v>520</v>
      </c>
      <c r="J16" s="88">
        <v>0.23008849557522129</v>
      </c>
      <c r="K16" s="92"/>
      <c r="L16" s="90">
        <v>-4.0590405904059041</v>
      </c>
      <c r="M16" s="93">
        <v>-8.4507042253521121</v>
      </c>
      <c r="O16" s="113" t="s">
        <v>37</v>
      </c>
      <c r="P16" s="21"/>
      <c r="Q16" s="114">
        <v>16</v>
      </c>
      <c r="R16" s="115">
        <v>0.14814814814814814</v>
      </c>
      <c r="S16" s="116"/>
      <c r="T16" s="87">
        <v>15</v>
      </c>
      <c r="U16" s="87">
        <v>1</v>
      </c>
      <c r="V16" s="87"/>
      <c r="W16" s="87">
        <v>11</v>
      </c>
      <c r="X16" s="87"/>
      <c r="Y16" s="87">
        <v>5</v>
      </c>
      <c r="Z16" s="87">
        <v>1</v>
      </c>
      <c r="AA16" s="87">
        <v>1</v>
      </c>
      <c r="AB16" s="87">
        <v>2</v>
      </c>
      <c r="AC16" s="87">
        <v>1</v>
      </c>
      <c r="AD16" s="87">
        <v>0</v>
      </c>
      <c r="AE16" s="117">
        <v>107.52941176470588</v>
      </c>
    </row>
    <row r="17" spans="1:31" ht="15" customHeight="1">
      <c r="A17" s="86" t="s">
        <v>38</v>
      </c>
      <c r="B17" s="107"/>
      <c r="C17" s="87">
        <v>481.99999999999989</v>
      </c>
      <c r="D17" s="88">
        <v>0.15282181357006969</v>
      </c>
      <c r="E17" s="92"/>
      <c r="F17" s="90">
        <v>11.059907834101299</v>
      </c>
      <c r="G17" s="90">
        <v>15.311004784688937</v>
      </c>
      <c r="H17" s="116"/>
      <c r="I17" s="87">
        <v>310.00000000000006</v>
      </c>
      <c r="J17" s="88">
        <v>0.1371681415929204</v>
      </c>
      <c r="K17" s="92"/>
      <c r="L17" s="90">
        <v>9.929078014184439</v>
      </c>
      <c r="M17" s="93">
        <v>14.391143911439158</v>
      </c>
      <c r="O17" s="113" t="s">
        <v>39</v>
      </c>
      <c r="P17" s="21"/>
      <c r="Q17" s="114">
        <v>92</v>
      </c>
      <c r="R17" s="115">
        <v>0.85185185185185186</v>
      </c>
      <c r="S17" s="116"/>
      <c r="T17" s="87">
        <v>80</v>
      </c>
      <c r="U17" s="87">
        <v>12</v>
      </c>
      <c r="V17" s="87"/>
      <c r="W17" s="87">
        <v>61</v>
      </c>
      <c r="X17" s="87"/>
      <c r="Y17" s="87">
        <v>31</v>
      </c>
      <c r="Z17" s="87">
        <v>7</v>
      </c>
      <c r="AA17" s="87">
        <v>4</v>
      </c>
      <c r="AB17" s="87">
        <v>15</v>
      </c>
      <c r="AC17" s="87">
        <v>1</v>
      </c>
      <c r="AD17" s="87">
        <v>4</v>
      </c>
      <c r="AE17" s="117">
        <v>79.282608695652172</v>
      </c>
    </row>
    <row r="18" spans="1:31" ht="15" customHeight="1">
      <c r="A18" s="86" t="s">
        <v>40</v>
      </c>
      <c r="B18" s="107"/>
      <c r="C18" s="87">
        <v>476.00000000000017</v>
      </c>
      <c r="D18" s="88">
        <v>0.15091946734305647</v>
      </c>
      <c r="E18" s="92"/>
      <c r="F18" s="90">
        <v>1.0615711252654167</v>
      </c>
      <c r="G18" s="90">
        <v>-1.8556701030927598</v>
      </c>
      <c r="H18" s="116"/>
      <c r="I18" s="87">
        <v>338.00000000000006</v>
      </c>
      <c r="J18" s="88">
        <v>0.14955752212389387</v>
      </c>
      <c r="K18" s="92"/>
      <c r="L18" s="90">
        <v>3.0487804878048954</v>
      </c>
      <c r="M18" s="93">
        <v>-6.6298342541436313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1410</v>
      </c>
      <c r="D19" s="88">
        <v>0.44705136334812928</v>
      </c>
      <c r="E19" s="92"/>
      <c r="F19" s="90">
        <v>0.42735042735041107</v>
      </c>
      <c r="G19" s="90">
        <v>2.0260492040520983</v>
      </c>
      <c r="H19" s="116"/>
      <c r="I19" s="87">
        <v>1092.0000000000002</v>
      </c>
      <c r="J19" s="88">
        <v>0.48318584070796478</v>
      </c>
      <c r="K19" s="92"/>
      <c r="L19" s="90">
        <v>9.1659028414319652E-2</v>
      </c>
      <c r="M19" s="93">
        <v>0.83102493074796469</v>
      </c>
      <c r="O19" s="113" t="s">
        <v>43</v>
      </c>
      <c r="P19" s="21"/>
      <c r="Q19" s="121">
        <v>88</v>
      </c>
      <c r="R19" s="115">
        <v>0.81481481481481477</v>
      </c>
      <c r="S19" s="116"/>
      <c r="T19" s="87">
        <v>76</v>
      </c>
      <c r="U19" s="87">
        <v>12</v>
      </c>
      <c r="V19" s="87"/>
      <c r="W19" s="114">
        <v>62</v>
      </c>
      <c r="X19" s="114"/>
      <c r="Y19" s="87">
        <v>26</v>
      </c>
      <c r="Z19" s="87">
        <v>8</v>
      </c>
      <c r="AA19" s="87">
        <v>4</v>
      </c>
      <c r="AB19" s="87">
        <v>9</v>
      </c>
      <c r="AC19" s="87">
        <v>2</v>
      </c>
      <c r="AD19" s="87">
        <v>3</v>
      </c>
      <c r="AE19" s="117">
        <v>68.112359550561777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20</v>
      </c>
      <c r="R20" s="115">
        <v>0.18518518518518517</v>
      </c>
      <c r="S20" s="116"/>
      <c r="T20" s="87">
        <v>19</v>
      </c>
      <c r="U20" s="87">
        <v>1</v>
      </c>
      <c r="V20" s="87"/>
      <c r="W20" s="114">
        <v>10</v>
      </c>
      <c r="X20" s="114"/>
      <c r="Y20" s="87">
        <v>10</v>
      </c>
      <c r="Z20" s="87" t="s">
        <v>64</v>
      </c>
      <c r="AA20" s="87">
        <v>1</v>
      </c>
      <c r="AB20" s="87">
        <v>8</v>
      </c>
      <c r="AC20" s="87" t="s">
        <v>64</v>
      </c>
      <c r="AD20" s="87">
        <v>1</v>
      </c>
      <c r="AE20" s="117">
        <v>153</v>
      </c>
    </row>
    <row r="21" spans="1:31" ht="15" customHeight="1">
      <c r="A21" s="86" t="s">
        <v>37</v>
      </c>
      <c r="B21" s="80"/>
      <c r="C21" s="87">
        <v>595.00000000000011</v>
      </c>
      <c r="D21" s="88">
        <v>0.18864933417882054</v>
      </c>
      <c r="E21" s="92"/>
      <c r="F21" s="90">
        <v>0.16835016835020666</v>
      </c>
      <c r="G21" s="90">
        <v>3.8214063099702877E-14</v>
      </c>
      <c r="H21" s="91"/>
      <c r="I21" s="87">
        <v>406.00000000000006</v>
      </c>
      <c r="J21" s="88">
        <v>0.17964601769911512</v>
      </c>
      <c r="K21" s="92"/>
      <c r="L21" s="90">
        <v>0.49504950495052324</v>
      </c>
      <c r="M21" s="93">
        <v>-4.6948356807511606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2558.9999999999991</v>
      </c>
      <c r="D22" s="88">
        <v>0.8113506658211791</v>
      </c>
      <c r="E22" s="92"/>
      <c r="F22" s="90">
        <v>0.35294117647053469</v>
      </c>
      <c r="G22" s="90">
        <v>1.587931718936068</v>
      </c>
      <c r="H22" s="92"/>
      <c r="I22" s="87">
        <v>1854</v>
      </c>
      <c r="J22" s="88">
        <v>0.82035398230088508</v>
      </c>
      <c r="K22" s="92"/>
      <c r="L22" s="90">
        <v>0.81566068515502543</v>
      </c>
      <c r="M22" s="93">
        <v>-0.21528525296018444</v>
      </c>
      <c r="O22" s="113" t="s">
        <v>46</v>
      </c>
      <c r="P22" s="21"/>
      <c r="Q22" s="121">
        <v>35</v>
      </c>
      <c r="R22" s="115">
        <v>0.32407407407407407</v>
      </c>
      <c r="S22" s="116"/>
      <c r="T22" s="87">
        <v>33</v>
      </c>
      <c r="U22" s="87">
        <v>2</v>
      </c>
      <c r="V22" s="87"/>
      <c r="W22" s="114">
        <v>28</v>
      </c>
      <c r="X22" s="114"/>
      <c r="Y22" s="87">
        <v>7</v>
      </c>
      <c r="Z22" s="87">
        <v>1</v>
      </c>
      <c r="AA22" s="87">
        <v>2</v>
      </c>
      <c r="AB22" s="87">
        <v>2</v>
      </c>
      <c r="AC22" s="87" t="s">
        <v>64</v>
      </c>
      <c r="AD22" s="87">
        <v>2</v>
      </c>
      <c r="AE22" s="117">
        <v>26.361111111111107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49</v>
      </c>
      <c r="R23" s="115">
        <v>0.45370370370370372</v>
      </c>
      <c r="S23" s="116"/>
      <c r="T23" s="87">
        <v>42</v>
      </c>
      <c r="U23" s="87">
        <v>7</v>
      </c>
      <c r="V23" s="87"/>
      <c r="W23" s="114">
        <v>29</v>
      </c>
      <c r="X23" s="114"/>
      <c r="Y23" s="87">
        <v>20</v>
      </c>
      <c r="Z23" s="87">
        <v>4</v>
      </c>
      <c r="AA23" s="87">
        <v>2</v>
      </c>
      <c r="AB23" s="87">
        <v>12</v>
      </c>
      <c r="AC23" s="87" t="s">
        <v>64</v>
      </c>
      <c r="AD23" s="87">
        <v>2</v>
      </c>
      <c r="AE23" s="117">
        <v>97.489795918367335</v>
      </c>
    </row>
    <row r="24" spans="1:31" ht="15" customHeight="1">
      <c r="A24" s="86" t="s">
        <v>43</v>
      </c>
      <c r="B24" s="111"/>
      <c r="C24" s="87">
        <v>2970.0000000000005</v>
      </c>
      <c r="D24" s="88">
        <v>0.94166138237159169</v>
      </c>
      <c r="E24" s="92"/>
      <c r="F24" s="90">
        <v>0.7462686567164023</v>
      </c>
      <c r="G24" s="90">
        <v>0.4056795131845532</v>
      </c>
      <c r="H24" s="112"/>
      <c r="I24" s="87">
        <v>2137.0000000000005</v>
      </c>
      <c r="J24" s="88">
        <v>0.94557522123893845</v>
      </c>
      <c r="K24" s="92"/>
      <c r="L24" s="90">
        <v>0.84945729117512569</v>
      </c>
      <c r="M24" s="93">
        <v>-1.9274896741624186</v>
      </c>
      <c r="O24" s="113" t="s">
        <v>48</v>
      </c>
      <c r="P24" s="21"/>
      <c r="Q24" s="121">
        <v>17</v>
      </c>
      <c r="R24" s="115">
        <v>0.15740740740740741</v>
      </c>
      <c r="S24" s="116"/>
      <c r="T24" s="87">
        <v>15</v>
      </c>
      <c r="U24" s="87">
        <v>2</v>
      </c>
      <c r="V24" s="87"/>
      <c r="W24" s="114">
        <v>12</v>
      </c>
      <c r="X24" s="114"/>
      <c r="Y24" s="87">
        <v>5</v>
      </c>
      <c r="Z24" s="87">
        <v>1</v>
      </c>
      <c r="AA24" s="87">
        <v>1</v>
      </c>
      <c r="AB24" s="87">
        <v>3</v>
      </c>
      <c r="AC24" s="87" t="s">
        <v>64</v>
      </c>
      <c r="AD24" s="87" t="s">
        <v>64</v>
      </c>
      <c r="AE24" s="117">
        <v>74.941176470588218</v>
      </c>
    </row>
    <row r="25" spans="1:31" ht="15" customHeight="1">
      <c r="A25" s="86" t="s">
        <v>44</v>
      </c>
      <c r="B25" s="107"/>
      <c r="C25" s="87">
        <v>183.99999999999991</v>
      </c>
      <c r="D25" s="88">
        <v>5.8338617628408335E-2</v>
      </c>
      <c r="E25" s="92"/>
      <c r="F25" s="90">
        <v>-6.1224489795919075</v>
      </c>
      <c r="G25" s="90">
        <v>17.948717948717874</v>
      </c>
      <c r="H25" s="116"/>
      <c r="I25" s="87">
        <v>123.00000000000004</v>
      </c>
      <c r="J25" s="88">
        <v>5.4424778761061977E-2</v>
      </c>
      <c r="K25" s="92"/>
      <c r="L25" s="90">
        <v>-0.80645161290321421</v>
      </c>
      <c r="M25" s="93">
        <v>17.142857142857153</v>
      </c>
      <c r="O25" s="113" t="s">
        <v>49</v>
      </c>
      <c r="P25" s="21"/>
      <c r="Q25" s="121">
        <v>7</v>
      </c>
      <c r="R25" s="115">
        <v>6.4814814814814811E-2</v>
      </c>
      <c r="S25" s="116"/>
      <c r="T25" s="87">
        <v>5</v>
      </c>
      <c r="U25" s="87">
        <v>2</v>
      </c>
      <c r="V25" s="87"/>
      <c r="W25" s="114">
        <v>3</v>
      </c>
      <c r="X25" s="114"/>
      <c r="Y25" s="87">
        <v>4</v>
      </c>
      <c r="Z25" s="87">
        <v>2</v>
      </c>
      <c r="AA25" s="87" t="s">
        <v>64</v>
      </c>
      <c r="AB25" s="87" t="s">
        <v>64</v>
      </c>
      <c r="AC25" s="87">
        <v>2</v>
      </c>
      <c r="AD25" s="87" t="s">
        <v>64</v>
      </c>
      <c r="AE25" s="117">
        <v>303.14285714285711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164.99999999999997</v>
      </c>
      <c r="D27" s="88">
        <v>5.2314521242866188E-2</v>
      </c>
      <c r="E27" s="92"/>
      <c r="F27" s="90">
        <v>-1.1976047904191787</v>
      </c>
      <c r="G27" s="90">
        <v>1.8518518518518163</v>
      </c>
      <c r="H27" s="116"/>
      <c r="I27" s="87">
        <v>119.00000000000001</v>
      </c>
      <c r="J27" s="88">
        <v>5.2654867256637185E-2</v>
      </c>
      <c r="K27" s="92"/>
      <c r="L27" s="90">
        <v>0.84745762711864392</v>
      </c>
      <c r="M27" s="93">
        <v>-6.2992125984252061</v>
      </c>
      <c r="O27" s="113" t="s">
        <v>51</v>
      </c>
      <c r="P27" s="123"/>
      <c r="Q27" s="124">
        <v>4</v>
      </c>
      <c r="R27" s="88">
        <v>3.7037037037037035E-2</v>
      </c>
      <c r="S27" s="92"/>
      <c r="T27" s="114">
        <v>4</v>
      </c>
      <c r="U27" s="114">
        <v>0</v>
      </c>
      <c r="V27" s="114"/>
      <c r="W27" s="114">
        <v>3</v>
      </c>
      <c r="X27" s="114"/>
      <c r="Y27" s="87">
        <v>1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1</v>
      </c>
      <c r="AE27" s="117">
        <v>0</v>
      </c>
    </row>
    <row r="28" spans="1:31" ht="15" customHeight="1">
      <c r="A28" s="86" t="s">
        <v>47</v>
      </c>
      <c r="B28" s="107"/>
      <c r="C28" s="87">
        <v>813</v>
      </c>
      <c r="D28" s="88">
        <v>0.25776791376030433</v>
      </c>
      <c r="E28" s="92"/>
      <c r="F28" s="90">
        <v>-2.2836538461538458</v>
      </c>
      <c r="G28" s="90">
        <v>-3.2142857142856487</v>
      </c>
      <c r="H28" s="116"/>
      <c r="I28" s="87">
        <v>604</v>
      </c>
      <c r="J28" s="88">
        <v>0.26725663716814163</v>
      </c>
      <c r="K28" s="92"/>
      <c r="L28" s="90">
        <v>0.49916805324459235</v>
      </c>
      <c r="M28" s="93">
        <v>-2.7375201288244941</v>
      </c>
      <c r="O28" s="86" t="s">
        <v>52</v>
      </c>
      <c r="P28" s="21"/>
      <c r="Q28" s="124">
        <v>28</v>
      </c>
      <c r="R28" s="88">
        <v>0.25925925925925924</v>
      </c>
      <c r="S28" s="116"/>
      <c r="T28" s="114">
        <v>22</v>
      </c>
      <c r="U28" s="114">
        <v>6</v>
      </c>
      <c r="V28" s="114"/>
      <c r="W28" s="114">
        <v>6</v>
      </c>
      <c r="X28" s="114"/>
      <c r="Y28" s="87">
        <v>22</v>
      </c>
      <c r="Z28" s="87">
        <v>2</v>
      </c>
      <c r="AA28" s="87">
        <v>2</v>
      </c>
      <c r="AB28" s="87">
        <v>16</v>
      </c>
      <c r="AC28" s="87">
        <v>2</v>
      </c>
      <c r="AD28" s="87" t="s">
        <v>64</v>
      </c>
      <c r="AE28" s="117">
        <v>286.92857142857144</v>
      </c>
    </row>
    <row r="29" spans="1:31" ht="15" customHeight="1">
      <c r="A29" s="86" t="s">
        <v>48</v>
      </c>
      <c r="B29" s="107"/>
      <c r="C29" s="87">
        <v>1067</v>
      </c>
      <c r="D29" s="88">
        <v>0.33830057070386804</v>
      </c>
      <c r="E29" s="92"/>
      <c r="F29" s="90">
        <v>2.9922779922779696</v>
      </c>
      <c r="G29" s="90">
        <v>6.8068068068068071</v>
      </c>
      <c r="H29" s="116"/>
      <c r="I29" s="87">
        <v>740.00000000000011</v>
      </c>
      <c r="J29" s="88">
        <v>0.32743362831858419</v>
      </c>
      <c r="K29" s="92"/>
      <c r="L29" s="90">
        <v>2.7777777777777937</v>
      </c>
      <c r="M29" s="93">
        <v>2.068965517241395</v>
      </c>
      <c r="O29" s="113" t="s">
        <v>53</v>
      </c>
      <c r="P29" s="21"/>
      <c r="Q29" s="124">
        <v>2</v>
      </c>
      <c r="R29" s="88">
        <v>1.8518518518518517E-2</v>
      </c>
      <c r="S29" s="116"/>
      <c r="T29" s="114">
        <v>2</v>
      </c>
      <c r="U29" s="114" t="s">
        <v>64</v>
      </c>
      <c r="V29" s="114"/>
      <c r="W29" s="114">
        <v>1</v>
      </c>
      <c r="X29" s="114"/>
      <c r="Y29" s="87">
        <v>1</v>
      </c>
      <c r="Z29" s="87" t="s">
        <v>64</v>
      </c>
      <c r="AA29" s="87">
        <v>1</v>
      </c>
      <c r="AB29" s="87" t="s">
        <v>64</v>
      </c>
      <c r="AC29" s="87" t="s">
        <v>64</v>
      </c>
      <c r="AD29" s="87" t="s">
        <v>64</v>
      </c>
      <c r="AE29" s="117">
        <v>90</v>
      </c>
    </row>
    <row r="30" spans="1:31" ht="15" customHeight="1">
      <c r="A30" s="86" t="s">
        <v>49</v>
      </c>
      <c r="B30" s="107"/>
      <c r="C30" s="87">
        <v>1108.9999999999993</v>
      </c>
      <c r="D30" s="88">
        <v>0.35161699429296106</v>
      </c>
      <c r="E30" s="92"/>
      <c r="F30" s="90">
        <v>-4.1005171405452138E-14</v>
      </c>
      <c r="G30" s="90">
        <v>-0.3593890386344033</v>
      </c>
      <c r="H30" s="116"/>
      <c r="I30" s="87">
        <v>797.00000000000011</v>
      </c>
      <c r="J30" s="88">
        <v>0.35265486725663731</v>
      </c>
      <c r="K30" s="92"/>
      <c r="L30" s="90">
        <v>-0.87064676616914005</v>
      </c>
      <c r="M30" s="93">
        <v>-1.7262638717632413</v>
      </c>
      <c r="O30" s="113" t="s">
        <v>54</v>
      </c>
      <c r="P30" s="107"/>
      <c r="Q30" s="124">
        <v>12</v>
      </c>
      <c r="R30" s="88">
        <v>0.1111111111111111</v>
      </c>
      <c r="S30" s="116"/>
      <c r="T30" s="114">
        <v>10</v>
      </c>
      <c r="U30" s="114">
        <v>2</v>
      </c>
      <c r="V30" s="114"/>
      <c r="W30" s="114">
        <v>9</v>
      </c>
      <c r="X30" s="114"/>
      <c r="Y30" s="87">
        <v>3</v>
      </c>
      <c r="Z30" s="87" t="s">
        <v>64</v>
      </c>
      <c r="AA30" s="87">
        <v>2</v>
      </c>
      <c r="AB30" s="87" t="s">
        <v>64</v>
      </c>
      <c r="AC30" s="87" t="s">
        <v>64</v>
      </c>
      <c r="AD30" s="87">
        <v>1</v>
      </c>
      <c r="AE30" s="117">
        <v>28.500000000000004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62</v>
      </c>
      <c r="R31" s="128">
        <v>0.57407407407407407</v>
      </c>
      <c r="S31" s="129"/>
      <c r="T31" s="130">
        <v>57</v>
      </c>
      <c r="U31" s="130">
        <v>5</v>
      </c>
      <c r="V31" s="130"/>
      <c r="W31" s="130">
        <v>53</v>
      </c>
      <c r="X31" s="130"/>
      <c r="Y31" s="131">
        <v>9</v>
      </c>
      <c r="Z31" s="131">
        <v>6</v>
      </c>
      <c r="AA31" s="131" t="s">
        <v>64</v>
      </c>
      <c r="AB31" s="131">
        <v>1</v>
      </c>
      <c r="AC31" s="131" t="s">
        <v>64</v>
      </c>
      <c r="AD31" s="131">
        <v>2</v>
      </c>
      <c r="AE31" s="132">
        <v>9.1290322580645142</v>
      </c>
    </row>
    <row r="32" spans="1:31" ht="15" customHeight="1" thickBot="1">
      <c r="A32" s="86" t="s">
        <v>51</v>
      </c>
      <c r="B32" s="63"/>
      <c r="C32" s="87">
        <v>352</v>
      </c>
      <c r="D32" s="88">
        <v>0.11160431198478121</v>
      </c>
      <c r="E32" s="92"/>
      <c r="F32" s="133">
        <v>-2.4930747922437826</v>
      </c>
      <c r="G32" s="133">
        <v>7.3170731707316889</v>
      </c>
      <c r="H32" s="134"/>
      <c r="I32" s="87">
        <v>259.00000000000006</v>
      </c>
      <c r="J32" s="88">
        <v>0.11460176991150448</v>
      </c>
      <c r="K32" s="92"/>
      <c r="L32" s="90">
        <v>-1.1450381679389312</v>
      </c>
      <c r="M32" s="93">
        <v>9.2827004219409783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962.99999999999989</v>
      </c>
      <c r="D33" s="88">
        <v>0.30532656943563719</v>
      </c>
      <c r="E33" s="92"/>
      <c r="F33" s="133">
        <v>-0.41365046535678529</v>
      </c>
      <c r="G33" s="133">
        <v>-1.2307692307692308</v>
      </c>
      <c r="H33" s="91"/>
      <c r="I33" s="87">
        <v>708</v>
      </c>
      <c r="J33" s="88">
        <v>0.31327433628318591</v>
      </c>
      <c r="K33" s="92"/>
      <c r="L33" s="90">
        <v>-0.28169014084507044</v>
      </c>
      <c r="M33" s="93">
        <v>-4.7106325706594738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390.99999999999989</v>
      </c>
      <c r="D34" s="88">
        <v>0.12396956246036774</v>
      </c>
      <c r="E34" s="92"/>
      <c r="F34" s="133">
        <v>-0.50890585241734609</v>
      </c>
      <c r="G34" s="133">
        <v>0.51413881748069057</v>
      </c>
      <c r="H34" s="91"/>
      <c r="I34" s="87">
        <v>292</v>
      </c>
      <c r="J34" s="88">
        <v>0.12920353982300889</v>
      </c>
      <c r="K34" s="92"/>
      <c r="L34" s="90">
        <v>1.3888888888888888</v>
      </c>
      <c r="M34" s="93">
        <v>-1.6835016835017023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500.00000000000011</v>
      </c>
      <c r="D35" s="88">
        <v>0.15852885225110971</v>
      </c>
      <c r="E35" s="92"/>
      <c r="F35" s="133">
        <v>3.3057851239669902</v>
      </c>
      <c r="G35" s="133">
        <v>-2.9126213592232788</v>
      </c>
      <c r="H35" s="116"/>
      <c r="I35" s="87">
        <v>355.00000000000006</v>
      </c>
      <c r="J35" s="88">
        <v>0.15707964601769916</v>
      </c>
      <c r="K35" s="92"/>
      <c r="L35" s="90">
        <v>2.6011560693641615</v>
      </c>
      <c r="M35" s="93">
        <v>-6.3324538258574776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947.99999999999966</v>
      </c>
      <c r="D36" s="143">
        <v>0.30057070386810386</v>
      </c>
      <c r="E36" s="144"/>
      <c r="F36" s="145">
        <v>0.95846645367409722</v>
      </c>
      <c r="G36" s="145">
        <v>4.5203969128996313</v>
      </c>
      <c r="H36" s="146"/>
      <c r="I36" s="142">
        <v>646</v>
      </c>
      <c r="J36" s="143">
        <v>0.28584070796460181</v>
      </c>
      <c r="K36" s="144"/>
      <c r="L36" s="147">
        <v>1.4128728414442702</v>
      </c>
      <c r="M36" s="148">
        <v>2.8662420382165794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1824.0000000000002</v>
      </c>
      <c r="R37" s="81" t="s">
        <v>29</v>
      </c>
      <c r="S37" s="81"/>
      <c r="T37" s="81">
        <v>1676</v>
      </c>
      <c r="U37" s="81">
        <v>148</v>
      </c>
      <c r="V37" s="81"/>
      <c r="W37" s="81">
        <v>1489</v>
      </c>
      <c r="X37" s="81"/>
      <c r="Y37" s="81">
        <v>335</v>
      </c>
      <c r="Z37" s="81">
        <v>102</v>
      </c>
      <c r="AA37" s="81">
        <v>95</v>
      </c>
      <c r="AB37" s="81">
        <v>50</v>
      </c>
      <c r="AC37" s="81">
        <v>8</v>
      </c>
      <c r="AD37" s="81">
        <v>80</v>
      </c>
      <c r="AE37" s="156">
        <v>23.674698795180714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0.91885964912280693</v>
      </c>
      <c r="U38" s="94">
        <v>8.1140350877192971E-2</v>
      </c>
      <c r="V38" s="161"/>
      <c r="W38" s="94">
        <v>0.8163377192982455</v>
      </c>
      <c r="X38" s="161"/>
      <c r="Y38" s="94">
        <v>0.18366228070175436</v>
      </c>
      <c r="Z38" s="94">
        <v>5.5921052631578941E-2</v>
      </c>
      <c r="AA38" s="94">
        <v>5.2083333333333329E-2</v>
      </c>
      <c r="AB38" s="94">
        <v>2.7412280701754381E-2</v>
      </c>
      <c r="AC38" s="94">
        <v>4.3859649122807015E-3</v>
      </c>
      <c r="AD38" s="94">
        <v>4.3859649122807015E-2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1.0928699820251648</v>
      </c>
      <c r="R39" s="168" t="s">
        <v>29</v>
      </c>
      <c r="S39" s="100"/>
      <c r="T39" s="102">
        <v>1.0861957226182761</v>
      </c>
      <c r="U39" s="102">
        <v>1.1297709923664123</v>
      </c>
      <c r="V39" s="100"/>
      <c r="W39" s="102">
        <v>1.0361864996520529</v>
      </c>
      <c r="X39" s="100"/>
      <c r="Y39" s="102">
        <v>1.2181818181818183</v>
      </c>
      <c r="Z39" s="102">
        <v>1.2142857142857142</v>
      </c>
      <c r="AA39" s="102">
        <v>1.0326086956521738</v>
      </c>
      <c r="AB39" s="102">
        <v>1</v>
      </c>
      <c r="AC39" s="102">
        <v>1.1428571428571428</v>
      </c>
      <c r="AD39" s="102">
        <v>1.1428571428571428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447</v>
      </c>
      <c r="R41" s="115">
        <v>0.24506578947368418</v>
      </c>
      <c r="S41" s="116"/>
      <c r="T41" s="87">
        <v>411</v>
      </c>
      <c r="U41" s="87">
        <v>36</v>
      </c>
      <c r="V41" s="87"/>
      <c r="W41" s="87">
        <v>374</v>
      </c>
      <c r="X41" s="87"/>
      <c r="Y41" s="87">
        <v>73</v>
      </c>
      <c r="Z41" s="87">
        <v>25</v>
      </c>
      <c r="AA41" s="87">
        <v>18</v>
      </c>
      <c r="AB41" s="87">
        <v>14</v>
      </c>
      <c r="AC41" s="87">
        <v>2</v>
      </c>
      <c r="AD41" s="87">
        <v>14</v>
      </c>
      <c r="AE41" s="117">
        <v>23.198660714285719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1377</v>
      </c>
      <c r="R42" s="115">
        <v>0.75493421052631571</v>
      </c>
      <c r="S42" s="116"/>
      <c r="T42" s="87">
        <v>1265</v>
      </c>
      <c r="U42" s="87">
        <v>112</v>
      </c>
      <c r="V42" s="87"/>
      <c r="W42" s="87">
        <v>1115</v>
      </c>
      <c r="X42" s="87"/>
      <c r="Y42" s="87">
        <v>262</v>
      </c>
      <c r="Z42" s="87">
        <v>77</v>
      </c>
      <c r="AA42" s="87">
        <v>77</v>
      </c>
      <c r="AB42" s="87">
        <v>36</v>
      </c>
      <c r="AC42" s="87">
        <v>6</v>
      </c>
      <c r="AD42" s="87">
        <v>66</v>
      </c>
      <c r="AE42" s="117">
        <v>23.829462989840327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1581</v>
      </c>
      <c r="R44" s="115">
        <v>0.86677631578947356</v>
      </c>
      <c r="S44" s="116"/>
      <c r="T44" s="87">
        <v>1448</v>
      </c>
      <c r="U44" s="87">
        <v>133</v>
      </c>
      <c r="V44" s="87"/>
      <c r="W44" s="114">
        <v>1286</v>
      </c>
      <c r="X44" s="114"/>
      <c r="Y44" s="114">
        <v>295</v>
      </c>
      <c r="Z44" s="114">
        <v>93</v>
      </c>
      <c r="AA44" s="114">
        <v>83</v>
      </c>
      <c r="AB44" s="114">
        <v>36</v>
      </c>
      <c r="AC44" s="114">
        <v>8</v>
      </c>
      <c r="AD44" s="114">
        <v>75</v>
      </c>
      <c r="AE44" s="120">
        <v>22.861023373341755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243</v>
      </c>
      <c r="R45" s="115">
        <v>0.1332236842105263</v>
      </c>
      <c r="S45" s="116"/>
      <c r="T45" s="87">
        <v>228</v>
      </c>
      <c r="U45" s="87">
        <v>15</v>
      </c>
      <c r="V45" s="87"/>
      <c r="W45" s="114">
        <v>203</v>
      </c>
      <c r="X45" s="114"/>
      <c r="Y45" s="114">
        <v>40</v>
      </c>
      <c r="Z45" s="114">
        <v>9</v>
      </c>
      <c r="AA45" s="114">
        <v>12</v>
      </c>
      <c r="AB45" s="114">
        <v>14</v>
      </c>
      <c r="AC45" s="114" t="s">
        <v>64</v>
      </c>
      <c r="AD45" s="114">
        <v>5</v>
      </c>
      <c r="AE45" s="120">
        <v>28.975308641975317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575</v>
      </c>
      <c r="R47" s="115">
        <v>0.31524122807017541</v>
      </c>
      <c r="S47" s="116"/>
      <c r="T47" s="87">
        <v>528</v>
      </c>
      <c r="U47" s="87">
        <v>47</v>
      </c>
      <c r="V47" s="87"/>
      <c r="W47" s="114">
        <v>434</v>
      </c>
      <c r="X47" s="114"/>
      <c r="Y47" s="114">
        <v>141</v>
      </c>
      <c r="Z47" s="114">
        <v>46</v>
      </c>
      <c r="AA47" s="114">
        <v>48</v>
      </c>
      <c r="AB47" s="114">
        <v>21</v>
      </c>
      <c r="AC47" s="114" t="s">
        <v>64</v>
      </c>
      <c r="AD47" s="114">
        <v>26</v>
      </c>
      <c r="AE47" s="120">
        <v>29.647569444444425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693</v>
      </c>
      <c r="R48" s="115">
        <v>0.37993421052631576</v>
      </c>
      <c r="S48" s="116"/>
      <c r="T48" s="87">
        <v>640</v>
      </c>
      <c r="U48" s="87">
        <v>53</v>
      </c>
      <c r="V48" s="87"/>
      <c r="W48" s="114">
        <v>570</v>
      </c>
      <c r="X48" s="114"/>
      <c r="Y48" s="114">
        <v>123</v>
      </c>
      <c r="Z48" s="114">
        <v>40</v>
      </c>
      <c r="AA48" s="114">
        <v>34</v>
      </c>
      <c r="AB48" s="114">
        <v>20</v>
      </c>
      <c r="AC48" s="114">
        <v>1</v>
      </c>
      <c r="AD48" s="114">
        <v>28</v>
      </c>
      <c r="AE48" s="120">
        <v>22.034632034632025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383</v>
      </c>
      <c r="R49" s="115">
        <v>0.20997807017543857</v>
      </c>
      <c r="S49" s="116"/>
      <c r="T49" s="87">
        <v>358</v>
      </c>
      <c r="U49" s="87">
        <v>25</v>
      </c>
      <c r="V49" s="87"/>
      <c r="W49" s="114">
        <v>337</v>
      </c>
      <c r="X49" s="114"/>
      <c r="Y49" s="114">
        <v>46</v>
      </c>
      <c r="Z49" s="114">
        <v>8</v>
      </c>
      <c r="AA49" s="114">
        <v>11</v>
      </c>
      <c r="AB49" s="114">
        <v>9</v>
      </c>
      <c r="AC49" s="114" t="s">
        <v>64</v>
      </c>
      <c r="AD49" s="114">
        <v>18</v>
      </c>
      <c r="AE49" s="120">
        <v>12.953124999999989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173</v>
      </c>
      <c r="R50" s="115">
        <v>9.4846491228070165E-2</v>
      </c>
      <c r="S50" s="116"/>
      <c r="T50" s="87">
        <v>150</v>
      </c>
      <c r="U50" s="87">
        <v>23</v>
      </c>
      <c r="V50" s="87"/>
      <c r="W50" s="114">
        <v>148</v>
      </c>
      <c r="X50" s="114"/>
      <c r="Y50" s="114">
        <v>25</v>
      </c>
      <c r="Z50" s="114">
        <v>8</v>
      </c>
      <c r="AA50" s="114">
        <v>2</v>
      </c>
      <c r="AB50" s="114" t="s">
        <v>64</v>
      </c>
      <c r="AC50" s="114">
        <v>7</v>
      </c>
      <c r="AD50" s="114">
        <v>8</v>
      </c>
      <c r="AE50" s="120">
        <v>34.156069364161851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83</v>
      </c>
      <c r="R52" s="115">
        <v>4.5504385964912276E-2</v>
      </c>
      <c r="S52" s="92"/>
      <c r="T52" s="114">
        <v>72</v>
      </c>
      <c r="U52" s="114">
        <v>11</v>
      </c>
      <c r="V52" s="114"/>
      <c r="W52" s="114">
        <v>61</v>
      </c>
      <c r="X52" s="114"/>
      <c r="Y52" s="114">
        <v>22</v>
      </c>
      <c r="Z52" s="114">
        <v>8</v>
      </c>
      <c r="AA52" s="114">
        <v>2</v>
      </c>
      <c r="AB52" s="114" t="s">
        <v>64</v>
      </c>
      <c r="AC52" s="114" t="s">
        <v>64</v>
      </c>
      <c r="AD52" s="114">
        <v>12</v>
      </c>
      <c r="AE52" s="120">
        <v>9.5176470588235293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476</v>
      </c>
      <c r="R53" s="115">
        <v>0.26096491228070173</v>
      </c>
      <c r="S53" s="116"/>
      <c r="T53" s="114">
        <v>439</v>
      </c>
      <c r="U53" s="114">
        <v>37</v>
      </c>
      <c r="V53" s="114"/>
      <c r="W53" s="114">
        <v>422</v>
      </c>
      <c r="X53" s="114"/>
      <c r="Y53" s="114">
        <v>54</v>
      </c>
      <c r="Z53" s="114">
        <v>14</v>
      </c>
      <c r="AA53" s="114">
        <v>9</v>
      </c>
      <c r="AB53" s="114">
        <v>19</v>
      </c>
      <c r="AC53" s="114">
        <v>6</v>
      </c>
      <c r="AD53" s="114">
        <v>6</v>
      </c>
      <c r="AE53" s="120">
        <v>28.113445378151265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34</v>
      </c>
      <c r="R54" s="115">
        <v>1.8640350877192981E-2</v>
      </c>
      <c r="S54" s="116"/>
      <c r="T54" s="114">
        <v>29</v>
      </c>
      <c r="U54" s="114">
        <v>5</v>
      </c>
      <c r="V54" s="114"/>
      <c r="W54" s="114">
        <v>25</v>
      </c>
      <c r="X54" s="114"/>
      <c r="Y54" s="114">
        <v>9</v>
      </c>
      <c r="Z54" s="114">
        <v>2</v>
      </c>
      <c r="AA54" s="114">
        <v>3</v>
      </c>
      <c r="AB54" s="114" t="s">
        <v>64</v>
      </c>
      <c r="AC54" s="114">
        <v>1</v>
      </c>
      <c r="AD54" s="114">
        <v>3</v>
      </c>
      <c r="AE54" s="120">
        <v>33.205882352941174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148</v>
      </c>
      <c r="R55" s="115">
        <v>8.1140350877192971E-2</v>
      </c>
      <c r="S55" s="116"/>
      <c r="T55" s="114">
        <v>127</v>
      </c>
      <c r="U55" s="114">
        <v>21</v>
      </c>
      <c r="V55" s="114"/>
      <c r="W55" s="114">
        <v>109</v>
      </c>
      <c r="X55" s="114"/>
      <c r="Y55" s="114">
        <v>39</v>
      </c>
      <c r="Z55" s="114">
        <v>13</v>
      </c>
      <c r="AA55" s="114">
        <v>19</v>
      </c>
      <c r="AB55" s="114" t="s">
        <v>64</v>
      </c>
      <c r="AC55" s="114" t="s">
        <v>64</v>
      </c>
      <c r="AD55" s="114">
        <v>7</v>
      </c>
      <c r="AE55" s="120">
        <v>27.540540540540533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1083</v>
      </c>
      <c r="R56" s="182">
        <v>0.59374999999999989</v>
      </c>
      <c r="S56" s="129"/>
      <c r="T56" s="130">
        <v>1009</v>
      </c>
      <c r="U56" s="130">
        <v>74</v>
      </c>
      <c r="V56" s="130"/>
      <c r="W56" s="130">
        <v>872</v>
      </c>
      <c r="X56" s="130"/>
      <c r="Y56" s="130">
        <v>211</v>
      </c>
      <c r="Z56" s="130">
        <v>65</v>
      </c>
      <c r="AA56" s="130">
        <v>62</v>
      </c>
      <c r="AB56" s="130">
        <v>31</v>
      </c>
      <c r="AC56" s="130">
        <v>1</v>
      </c>
      <c r="AD56" s="130">
        <v>52</v>
      </c>
      <c r="AE56" s="183">
        <v>22.007386888273324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2025-01-02T19:36:09Z</dcterms:created>
  <dcterms:modified xsi:type="dcterms:W3CDTF">2025-01-02T19:36:18Z</dcterms:modified>
</cp:coreProperties>
</file>