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<sst xmlns="http://schemas.openxmlformats.org/spreadsheetml/2006/main" count="168" uniqueCount="66">
  <si>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</si>
  <si>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</si>
  <si>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</si>
  <si>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</si>
  <si>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</si>
  <si>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</si>
  <si>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</si>
  <si>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</si>
  <si>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</si>
  <si>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</si>
  <si>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</si>
  <si>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</si>
  <si>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</si>
  <si>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</si>
  <si>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</si>
  <si>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</si>
  <si>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</si>
  <si>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</si>
  <si>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</si>
  <si>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</si>
  <si>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</si>
  <si>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</si>
  <si>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</si>
  <si>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</si>
  <si>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</si>
  <si>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</si>
  <si>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</si>
  <si>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</si>
  <si>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</si>
  <si>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</si>
  <si>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</si>
  <si>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</si>
  <si>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</si>
  <si>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</si>
  <si>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</si>
  <si>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</si>
  <si>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</si>
  <si>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</si>
  <si>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</si>
  <si>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</si>
  <si>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</si>
  <si>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</si>
  <si>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</si>
  <si>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</si>
  <si>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</si>
  <si>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</si>
  <si>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</si>
  <si>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</si>
  <si>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</si>
  <si>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</si>
  <si>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</si>
  <si>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</si>
  <si>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</si>
  <si>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</si>
  <si>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</si>
  <si>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</si>
  <si>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</si>
  <si>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</si>
  <si>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</si>
  <si>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</si>
  <si>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</si>
  <si>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</si>
  <si>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4113 - Empleados de oficina de servicios estadísticos, financieros y bancarios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</si>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</sst>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4252</c:v>
              </c:pt>
              <c:pt idx="1">
                <c:v>4219</c:v>
              </c:pt>
              <c:pt idx="2">
                <c:v>4191</c:v>
              </c:pt>
              <c:pt idx="3">
                <c:v>4258</c:v>
              </c:pt>
              <c:pt idx="4">
                <c:v>4066</c:v>
              </c:pt>
              <c:pt idx="5">
                <c:v>4070</c:v>
              </c:pt>
              <c:pt idx="6">
                <c:v>4030</c:v>
              </c:pt>
              <c:pt idx="7">
                <c:v>4128</c:v>
              </c:pt>
              <c:pt idx="8">
                <c:v>4248</c:v>
              </c:pt>
              <c:pt idx="9">
                <c:v>4153</c:v>
              </c:pt>
              <c:pt idx="10">
                <c:v>4176</c:v>
              </c:pt>
              <c:pt idx="11">
                <c:v>4137</c:v>
              </c:pt>
              <c:pt idx="12">
                <c:v>4154</c:v>
              </c:pt>
            </c:numLit>
          </c:val>
          <c:extLst>
            <c:ext xmlns:c16="http://schemas.microsoft.com/office/drawing/2014/chart" uri="{C3380CC4-5D6E-409C-BE32-E72D297353CC}">
              <c16:uniqueId val="{00000000-25DB-4096-8A7A-7498EA3A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493</c:v>
              </c:pt>
              <c:pt idx="1">
                <c:v>766</c:v>
              </c:pt>
              <c:pt idx="2">
                <c:v>735</c:v>
              </c:pt>
              <c:pt idx="3">
                <c:v>638</c:v>
              </c:pt>
              <c:pt idx="4">
                <c:v>842</c:v>
              </c:pt>
              <c:pt idx="5">
                <c:v>638</c:v>
              </c:pt>
              <c:pt idx="6">
                <c:v>701</c:v>
              </c:pt>
              <c:pt idx="7">
                <c:v>746</c:v>
              </c:pt>
              <c:pt idx="8">
                <c:v>566</c:v>
              </c:pt>
              <c:pt idx="9">
                <c:v>936</c:v>
              </c:pt>
              <c:pt idx="10">
                <c:v>987</c:v>
              </c:pt>
              <c:pt idx="11">
                <c:v>1041</c:v>
              </c:pt>
              <c:pt idx="12">
                <c:v>603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DB-4096-8A7A-7498EA3A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4A-43C1-A4D0-E67FCE93C7F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4A-43C1-A4D0-E67FCE93C7F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4A-43C1-A4D0-E67FCE93C7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389</c:v>
              </c:pt>
              <c:pt idx="1">
                <c:v>600</c:v>
              </c:pt>
              <c:pt idx="2">
                <c:v>592</c:v>
              </c:pt>
              <c:pt idx="3">
                <c:v>510</c:v>
              </c:pt>
              <c:pt idx="4">
                <c:v>722</c:v>
              </c:pt>
              <c:pt idx="5">
                <c:v>505</c:v>
              </c:pt>
              <c:pt idx="6">
                <c:v>521</c:v>
              </c:pt>
              <c:pt idx="7">
                <c:v>571</c:v>
              </c:pt>
              <c:pt idx="8">
                <c:v>438</c:v>
              </c:pt>
              <c:pt idx="9">
                <c:v>793</c:v>
              </c:pt>
              <c:pt idx="10">
                <c:v>771</c:v>
              </c:pt>
              <c:pt idx="11">
                <c:v>912</c:v>
              </c:pt>
              <c:pt idx="12">
                <c:v>491</c:v>
              </c:pt>
            </c:numLit>
          </c:val>
          <c:extLst>
            <c:ext xmlns:c16="http://schemas.microsoft.com/office/drawing/2014/chart" uri="{C3380CC4-5D6E-409C-BE32-E72D297353CC}">
              <c16:uniqueId val="{00000003-6E4A-43C1-A4D0-E67FCE93C7F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4A-43C1-A4D0-E67FCE93C7F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4A-43C1-A4D0-E67FCE93C7F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4A-43C1-A4D0-E67FCE93C7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104</c:v>
              </c:pt>
              <c:pt idx="1">
                <c:v>166</c:v>
              </c:pt>
              <c:pt idx="2">
                <c:v>143</c:v>
              </c:pt>
              <c:pt idx="3">
                <c:v>128</c:v>
              </c:pt>
              <c:pt idx="4">
                <c:v>120</c:v>
              </c:pt>
              <c:pt idx="5">
                <c:v>133</c:v>
              </c:pt>
              <c:pt idx="6">
                <c:v>180</c:v>
              </c:pt>
              <c:pt idx="7">
                <c:v>175</c:v>
              </c:pt>
              <c:pt idx="8">
                <c:v>128</c:v>
              </c:pt>
              <c:pt idx="9">
                <c:v>143</c:v>
              </c:pt>
              <c:pt idx="10">
                <c:v>216</c:v>
              </c:pt>
              <c:pt idx="11">
                <c:v>129</c:v>
              </c:pt>
              <c:pt idx="12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7-6E4A-43C1-A4D0-E67FCE93C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CE-480F-9D05-2114D0CEBC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5137</c:v>
              </c:pt>
              <c:pt idx="1">
                <c:v>5674</c:v>
              </c:pt>
              <c:pt idx="2">
                <c:v>4973</c:v>
              </c:pt>
              <c:pt idx="3">
                <c:v>4375</c:v>
              </c:pt>
              <c:pt idx="4">
                <c:v>4252</c:v>
              </c:pt>
              <c:pt idx="5">
                <c:v>4154</c:v>
              </c:pt>
            </c:numLit>
          </c:val>
          <c:extLst>
            <c:ext xmlns:c16="http://schemas.microsoft.com/office/drawing/2014/chart" uri="{C3380CC4-5D6E-409C-BE32-E72D297353CC}">
              <c16:uniqueId val="{00000001-3ECE-480F-9D05-2114D0CEB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CE-480F-9D05-2114D0CEBC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1787</c:v>
              </c:pt>
              <c:pt idx="1">
                <c:v>1902</c:v>
              </c:pt>
              <c:pt idx="2">
                <c:v>1615</c:v>
              </c:pt>
              <c:pt idx="3">
                <c:v>1464</c:v>
              </c:pt>
              <c:pt idx="4">
                <c:v>1432</c:v>
              </c:pt>
              <c:pt idx="5">
                <c:v>1376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CE-480F-9D05-2114D0CEBC1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CE-480F-9D05-2114D0CEBC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3350</c:v>
              </c:pt>
              <c:pt idx="1">
                <c:v>3772</c:v>
              </c:pt>
              <c:pt idx="2">
                <c:v>3358</c:v>
              </c:pt>
              <c:pt idx="3">
                <c:v>2911</c:v>
              </c:pt>
              <c:pt idx="4">
                <c:v>2820</c:v>
              </c:pt>
              <c:pt idx="5">
                <c:v>2778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ECE-480F-9D05-2114D0CEB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07-409D-938C-22E933FABEC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07-409D-938C-22E933FABE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5473</c:v>
              </c:pt>
              <c:pt idx="1">
                <c:v>4660</c:v>
              </c:pt>
              <c:pt idx="2">
                <c:v>5522</c:v>
              </c:pt>
              <c:pt idx="3">
                <c:v>9510</c:v>
              </c:pt>
              <c:pt idx="4">
                <c:v>7696</c:v>
              </c:pt>
              <c:pt idx="5">
                <c:v>7426</c:v>
              </c:pt>
            </c:numLit>
          </c:val>
          <c:extLst>
            <c:ext xmlns:c16="http://schemas.microsoft.com/office/drawing/2014/chart" uri="{C3380CC4-5D6E-409C-BE32-E72D297353CC}">
              <c16:uniqueId val="{00000002-7C07-409D-938C-22E933FABEC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07-409D-938C-22E933FABEC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07-409D-938C-22E933FABE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3954</c:v>
              </c:pt>
              <c:pt idx="1">
                <c:v>3040</c:v>
              </c:pt>
              <c:pt idx="2">
                <c:v>3272</c:v>
              </c:pt>
              <c:pt idx="3">
                <c:v>2301</c:v>
              </c:pt>
              <c:pt idx="4">
                <c:v>1913</c:v>
              </c:pt>
              <c:pt idx="5">
                <c:v>1773</c:v>
              </c:pt>
            </c:numLit>
          </c:val>
          <c:extLst>
            <c:ext xmlns:c16="http://schemas.microsoft.com/office/drawing/2014/chart" uri="{C3380CC4-5D6E-409C-BE32-E72D297353CC}">
              <c16:uniqueId val="{00000005-7C07-409D-938C-22E933FAB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08-4530-9315-2ED061505C8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08-4530-9315-2ED061505C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4252</c:v>
              </c:pt>
              <c:pt idx="1">
                <c:v>4219</c:v>
              </c:pt>
              <c:pt idx="2">
                <c:v>4191</c:v>
              </c:pt>
              <c:pt idx="3">
                <c:v>4258</c:v>
              </c:pt>
              <c:pt idx="4">
                <c:v>4066</c:v>
              </c:pt>
              <c:pt idx="5">
                <c:v>4070</c:v>
              </c:pt>
              <c:pt idx="6">
                <c:v>4030</c:v>
              </c:pt>
              <c:pt idx="7">
                <c:v>4128</c:v>
              </c:pt>
              <c:pt idx="8">
                <c:v>4248</c:v>
              </c:pt>
              <c:pt idx="9">
                <c:v>4153</c:v>
              </c:pt>
              <c:pt idx="10">
                <c:v>4176</c:v>
              </c:pt>
              <c:pt idx="11">
                <c:v>4137</c:v>
              </c:pt>
              <c:pt idx="12">
                <c:v>4154</c:v>
              </c:pt>
            </c:numLit>
          </c:val>
          <c:extLst>
            <c:ext xmlns:c16="http://schemas.microsoft.com/office/drawing/2014/chart" uri="{C3380CC4-5D6E-409C-BE32-E72D297353CC}">
              <c16:uniqueId val="{00000002-3A08-4530-9315-2ED061505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08-4530-9315-2ED061505C8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08-4530-9315-2ED061505C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1432</c:v>
              </c:pt>
              <c:pt idx="1">
                <c:v>1402</c:v>
              </c:pt>
              <c:pt idx="2">
                <c:v>1405</c:v>
              </c:pt>
              <c:pt idx="3">
                <c:v>1417</c:v>
              </c:pt>
              <c:pt idx="4">
                <c:v>1313</c:v>
              </c:pt>
              <c:pt idx="5">
                <c:v>1318</c:v>
              </c:pt>
              <c:pt idx="6">
                <c:v>1277</c:v>
              </c:pt>
              <c:pt idx="7">
                <c:v>1339</c:v>
              </c:pt>
              <c:pt idx="8">
                <c:v>1386</c:v>
              </c:pt>
              <c:pt idx="9">
                <c:v>1343</c:v>
              </c:pt>
              <c:pt idx="10">
                <c:v>1377</c:v>
              </c:pt>
              <c:pt idx="11">
                <c:v>1372</c:v>
              </c:pt>
              <c:pt idx="12">
                <c:v>1376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A08-4530-9315-2ED061505C8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08-4530-9315-2ED061505C8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08-4530-9315-2ED061505C8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2820</c:v>
              </c:pt>
              <c:pt idx="1">
                <c:v>2817</c:v>
              </c:pt>
              <c:pt idx="2">
                <c:v>2786</c:v>
              </c:pt>
              <c:pt idx="3">
                <c:v>2841</c:v>
              </c:pt>
              <c:pt idx="4">
                <c:v>2753</c:v>
              </c:pt>
              <c:pt idx="5">
                <c:v>2752</c:v>
              </c:pt>
              <c:pt idx="6">
                <c:v>2753</c:v>
              </c:pt>
              <c:pt idx="7">
                <c:v>2789</c:v>
              </c:pt>
              <c:pt idx="8">
                <c:v>2862</c:v>
              </c:pt>
              <c:pt idx="9">
                <c:v>2810</c:v>
              </c:pt>
              <c:pt idx="10">
                <c:v>2799</c:v>
              </c:pt>
              <c:pt idx="11">
                <c:v>2765</c:v>
              </c:pt>
              <c:pt idx="12">
                <c:v>2778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A08-4530-9315-2ED061505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4252</v>
          </cell>
          <cell r="D55">
            <v>1432</v>
          </cell>
          <cell r="E55">
            <v>2820</v>
          </cell>
        </row>
        <row r="56">
          <cell r="A56" t="str">
            <v>2024</v>
          </cell>
          <cell r="B56" t="str">
            <v>Enero</v>
          </cell>
          <cell r="C56">
            <v>4219</v>
          </cell>
          <cell r="D56">
            <v>1402</v>
          </cell>
          <cell r="E56">
            <v>2817</v>
          </cell>
        </row>
        <row r="57">
          <cell r="B57" t="str">
            <v>Febrero</v>
          </cell>
          <cell r="C57">
            <v>4191</v>
          </cell>
          <cell r="D57">
            <v>1405</v>
          </cell>
          <cell r="E57">
            <v>2786</v>
          </cell>
        </row>
        <row r="58">
          <cell r="B58" t="str">
            <v>Marzo</v>
          </cell>
          <cell r="C58">
            <v>4258</v>
          </cell>
          <cell r="D58">
            <v>1417</v>
          </cell>
          <cell r="E58">
            <v>2841</v>
          </cell>
        </row>
        <row r="59">
          <cell r="B59" t="str">
            <v>Abril</v>
          </cell>
          <cell r="C59">
            <v>4066</v>
          </cell>
          <cell r="D59">
            <v>1313</v>
          </cell>
          <cell r="E59">
            <v>2753</v>
          </cell>
        </row>
        <row r="60">
          <cell r="B60" t="str">
            <v>Mayo</v>
          </cell>
          <cell r="C60">
            <v>4070</v>
          </cell>
          <cell r="D60">
            <v>1318</v>
          </cell>
          <cell r="E60">
            <v>2752</v>
          </cell>
        </row>
        <row r="61">
          <cell r="B61" t="str">
            <v>Junio</v>
          </cell>
          <cell r="C61">
            <v>4030</v>
          </cell>
          <cell r="D61">
            <v>1277</v>
          </cell>
          <cell r="E61">
            <v>2753</v>
          </cell>
        </row>
        <row r="62">
          <cell r="B62" t="str">
            <v>Julio</v>
          </cell>
          <cell r="C62">
            <v>4128</v>
          </cell>
          <cell r="D62">
            <v>1339</v>
          </cell>
          <cell r="E62">
            <v>2789</v>
          </cell>
        </row>
        <row r="63">
          <cell r="B63" t="str">
            <v>Agosto</v>
          </cell>
          <cell r="C63">
            <v>4248</v>
          </cell>
          <cell r="D63">
            <v>1386</v>
          </cell>
          <cell r="E63">
            <v>2862</v>
          </cell>
        </row>
        <row r="64">
          <cell r="B64" t="str">
            <v>Septiembre</v>
          </cell>
          <cell r="C64">
            <v>4153</v>
          </cell>
          <cell r="D64">
            <v>1343</v>
          </cell>
          <cell r="E64">
            <v>2810</v>
          </cell>
        </row>
        <row r="65">
          <cell r="B65" t="str">
            <v>Octubre</v>
          </cell>
          <cell r="C65">
            <v>4176</v>
          </cell>
          <cell r="D65">
            <v>1377</v>
          </cell>
          <cell r="E65">
            <v>2799</v>
          </cell>
        </row>
        <row r="66">
          <cell r="B66" t="str">
            <v>Noviembre</v>
          </cell>
          <cell r="C66">
            <v>4137</v>
          </cell>
          <cell r="D66">
            <v>1372</v>
          </cell>
          <cell r="E66">
            <v>2765</v>
          </cell>
        </row>
        <row r="67">
          <cell r="B67" t="str">
            <v>Diciembre</v>
          </cell>
          <cell r="C67">
            <v>4154</v>
          </cell>
          <cell r="D67">
            <v>1376</v>
          </cell>
          <cell r="E67">
            <v>2778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5137</v>
          </cell>
          <cell r="D72">
            <v>1787</v>
          </cell>
          <cell r="E72">
            <v>3350</v>
          </cell>
        </row>
        <row r="73">
          <cell r="A73" t="str">
            <v>2020</v>
          </cell>
          <cell r="B73" t="str">
            <v>Diciembre</v>
          </cell>
          <cell r="C73">
            <v>5674</v>
          </cell>
          <cell r="D73">
            <v>1902</v>
          </cell>
          <cell r="E73">
            <v>3772</v>
          </cell>
        </row>
        <row r="74">
          <cell r="A74" t="str">
            <v>2021</v>
          </cell>
          <cell r="B74" t="str">
            <v>Diciembre</v>
          </cell>
          <cell r="C74">
            <v>4973</v>
          </cell>
          <cell r="D74">
            <v>1615</v>
          </cell>
          <cell r="E74">
            <v>3358</v>
          </cell>
        </row>
        <row r="75">
          <cell r="A75" t="str">
            <v>2022</v>
          </cell>
          <cell r="B75" t="str">
            <v>Diciembre</v>
          </cell>
          <cell r="C75">
            <v>4375</v>
          </cell>
          <cell r="D75">
            <v>1464</v>
          </cell>
          <cell r="E75">
            <v>2911</v>
          </cell>
        </row>
        <row r="76">
          <cell r="A76" t="str">
            <v>2023</v>
          </cell>
          <cell r="B76" t="str">
            <v>Diciembre</v>
          </cell>
          <cell r="C76">
            <v>4252</v>
          </cell>
          <cell r="D76">
            <v>1432</v>
          </cell>
          <cell r="E76">
            <v>2820</v>
          </cell>
        </row>
        <row r="77">
          <cell r="A77" t="str">
            <v>2024</v>
          </cell>
          <cell r="B77" t="str">
            <v>Diciembre</v>
          </cell>
          <cell r="C77">
            <v>4154</v>
          </cell>
          <cell r="D77">
            <v>1376</v>
          </cell>
          <cell r="E77">
            <v>2778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493</v>
          </cell>
          <cell r="E62">
            <v>389</v>
          </cell>
          <cell r="F62">
            <v>104</v>
          </cell>
        </row>
        <row r="63">
          <cell r="A63" t="str">
            <v>2024</v>
          </cell>
          <cell r="B63" t="str">
            <v>Enero</v>
          </cell>
          <cell r="D63">
            <v>766</v>
          </cell>
          <cell r="E63">
            <v>600</v>
          </cell>
          <cell r="F63">
            <v>166</v>
          </cell>
        </row>
        <row r="64">
          <cell r="B64" t="str">
            <v>Febrero</v>
          </cell>
          <cell r="D64">
            <v>735</v>
          </cell>
          <cell r="E64">
            <v>592</v>
          </cell>
          <cell r="F64">
            <v>143</v>
          </cell>
        </row>
        <row r="65">
          <cell r="B65" t="str">
            <v>Marzo</v>
          </cell>
          <cell r="D65">
            <v>638</v>
          </cell>
          <cell r="E65">
            <v>510</v>
          </cell>
          <cell r="F65">
            <v>128</v>
          </cell>
        </row>
        <row r="66">
          <cell r="B66" t="str">
            <v>Abril</v>
          </cell>
          <cell r="D66">
            <v>842</v>
          </cell>
          <cell r="E66">
            <v>722</v>
          </cell>
          <cell r="F66">
            <v>120</v>
          </cell>
        </row>
        <row r="67">
          <cell r="B67" t="str">
            <v>Mayo</v>
          </cell>
          <cell r="D67">
            <v>638</v>
          </cell>
          <cell r="E67">
            <v>505</v>
          </cell>
          <cell r="F67">
            <v>133</v>
          </cell>
        </row>
        <row r="68">
          <cell r="B68" t="str">
            <v>Junio</v>
          </cell>
          <cell r="D68">
            <v>701</v>
          </cell>
          <cell r="E68">
            <v>521</v>
          </cell>
          <cell r="F68">
            <v>180</v>
          </cell>
        </row>
        <row r="69">
          <cell r="B69" t="str">
            <v>Julio</v>
          </cell>
          <cell r="D69">
            <v>746</v>
          </cell>
          <cell r="E69">
            <v>571</v>
          </cell>
          <cell r="F69">
            <v>175</v>
          </cell>
        </row>
        <row r="70">
          <cell r="B70" t="str">
            <v>Agosto</v>
          </cell>
          <cell r="D70">
            <v>566</v>
          </cell>
          <cell r="E70">
            <v>438</v>
          </cell>
          <cell r="F70">
            <v>128</v>
          </cell>
        </row>
        <row r="71">
          <cell r="B71" t="str">
            <v>Septiembre</v>
          </cell>
          <cell r="D71">
            <v>936</v>
          </cell>
          <cell r="E71">
            <v>793</v>
          </cell>
          <cell r="F71">
            <v>143</v>
          </cell>
        </row>
        <row r="72">
          <cell r="B72" t="str">
            <v>Octubre</v>
          </cell>
          <cell r="D72">
            <v>987</v>
          </cell>
          <cell r="E72">
            <v>771</v>
          </cell>
          <cell r="F72">
            <v>216</v>
          </cell>
        </row>
        <row r="73">
          <cell r="B73" t="str">
            <v>Noviembre</v>
          </cell>
          <cell r="D73">
            <v>1041</v>
          </cell>
          <cell r="E73">
            <v>912</v>
          </cell>
          <cell r="F73">
            <v>129</v>
          </cell>
        </row>
        <row r="74">
          <cell r="B74" t="str">
            <v>Diciembre</v>
          </cell>
          <cell r="D74">
            <v>603</v>
          </cell>
          <cell r="E74">
            <v>491</v>
          </cell>
          <cell r="F74">
            <v>112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5473</v>
          </cell>
          <cell r="D116">
            <v>3954</v>
          </cell>
        </row>
        <row r="117">
          <cell r="A117" t="str">
            <v>2020</v>
          </cell>
          <cell r="C117">
            <v>4660</v>
          </cell>
          <cell r="D117">
            <v>3040</v>
          </cell>
        </row>
        <row r="118">
          <cell r="A118" t="str">
            <v>2021</v>
          </cell>
          <cell r="C118">
            <v>5522</v>
          </cell>
          <cell r="D118">
            <v>3272</v>
          </cell>
        </row>
        <row r="119">
          <cell r="A119" t="str">
            <v>2022</v>
          </cell>
          <cell r="C119">
            <v>9510</v>
          </cell>
          <cell r="D119">
            <v>2301</v>
          </cell>
        </row>
        <row r="120">
          <cell r="A120" t="str">
            <v>2023</v>
          </cell>
          <cell r="C120">
            <v>7696</v>
          </cell>
          <cell r="D120">
            <v>1913</v>
          </cell>
        </row>
        <row r="121">
          <cell r="A121" t="str">
            <v>2024</v>
          </cell>
          <cell r="C121">
            <v>7426</v>
          </cell>
          <cell r="D121">
            <v>1773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6296.0000000000018</v>
      </c>
      <c r="D12" s="81" t="s">
        <v>29</v>
      </c>
      <c r="E12" s="81"/>
      <c r="F12" s="82">
        <v>0.49481245011981462</v>
      </c>
      <c r="G12" s="82">
        <v>4.5499833942212824</v>
      </c>
      <c r="H12" s="81"/>
      <c r="I12" s="81">
        <v>4153.9999999999991</v>
      </c>
      <c r="J12" s="81" t="s">
        <v>29</v>
      </c>
      <c r="K12" s="81"/>
      <c r="L12" s="82">
        <v>0.41092579163642962</v>
      </c>
      <c r="M12" s="83">
        <v>-2.3047977422389052</v>
      </c>
      <c r="O12" s="84" t="s">
        <v>30</v>
      </c>
      <c r="P12" s="63"/>
      <c r="Q12" s="81">
        <v>603</v>
      </c>
      <c r="R12" s="81" t="s">
        <v>29</v>
      </c>
      <c r="S12" s="81"/>
      <c r="T12" s="81">
        <v>584</v>
      </c>
      <c r="U12" s="81">
        <v>19</v>
      </c>
      <c r="V12" s="81"/>
      <c r="W12" s="81">
        <v>491</v>
      </c>
      <c r="X12" s="81"/>
      <c r="Y12" s="81">
        <v>112</v>
      </c>
      <c r="Z12" s="81">
        <v>41</v>
      </c>
      <c r="AA12" s="81">
        <v>29</v>
      </c>
      <c r="AB12" s="81">
        <v>8</v>
      </c>
      <c r="AC12" s="81">
        <v>3</v>
      </c>
      <c r="AD12" s="81">
        <v>31</v>
      </c>
      <c r="AE12" s="85">
        <v>19.938741721854296</v>
      </c>
    </row>
    <row r="13" spans="1:31" ht="15" customHeight="1">
      <c r="A13" s="86" t="s">
        <v>31</v>
      </c>
      <c r="B13" s="80"/>
      <c r="C13" s="87">
        <v>169.99999999999997</v>
      </c>
      <c r="D13" s="88">
        <v>2.7001270648030484E-2</v>
      </c>
      <c r="E13" s="89"/>
      <c r="F13" s="90">
        <v>-10.052910052910082</v>
      </c>
      <c r="G13" s="90">
        <v>15.646258503401341</v>
      </c>
      <c r="H13" s="91"/>
      <c r="I13" s="87">
        <v>104.00000000000001</v>
      </c>
      <c r="J13" s="88">
        <v>2.5036109773712095E-2</v>
      </c>
      <c r="K13" s="92"/>
      <c r="L13" s="90">
        <v>-7.1428571428571539</v>
      </c>
      <c r="M13" s="93">
        <v>19.540229885057446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0.96849087893864017</v>
      </c>
      <c r="U13" s="94">
        <v>3.150912106135987E-2</v>
      </c>
      <c r="V13" s="94"/>
      <c r="W13" s="94">
        <v>0.81426202321724706</v>
      </c>
      <c r="X13" s="94"/>
      <c r="Y13" s="94">
        <v>0.18573797678275289</v>
      </c>
      <c r="Z13" s="94">
        <v>6.7993366500829183E-2</v>
      </c>
      <c r="AA13" s="94">
        <v>4.809286898839138E-2</v>
      </c>
      <c r="AB13" s="94">
        <v>1.3266998341625208E-2</v>
      </c>
      <c r="AC13" s="94">
        <v>4.9751243781094526E-3</v>
      </c>
      <c r="AD13" s="94">
        <v>5.140961857379768E-2</v>
      </c>
      <c r="AE13" s="97" t="s">
        <v>29</v>
      </c>
    </row>
    <row r="14" spans="1:31" ht="15" customHeight="1">
      <c r="A14" s="86" t="s">
        <v>32</v>
      </c>
      <c r="B14" s="24"/>
      <c r="C14" s="87">
        <v>6125.9999999999955</v>
      </c>
      <c r="D14" s="88">
        <v>0.97299872935196852</v>
      </c>
      <c r="E14" s="92"/>
      <c r="F14" s="90">
        <v>0.82290980908489475</v>
      </c>
      <c r="G14" s="90">
        <v>4.272340425531838</v>
      </c>
      <c r="H14" s="92"/>
      <c r="I14" s="87">
        <v>4050</v>
      </c>
      <c r="J14" s="88">
        <v>0.97496389022628815</v>
      </c>
      <c r="K14" s="92"/>
      <c r="L14" s="90">
        <v>0.62111801242234888</v>
      </c>
      <c r="M14" s="93">
        <v>-2.7611044417767316</v>
      </c>
      <c r="O14" s="98" t="s">
        <v>33</v>
      </c>
      <c r="P14" s="99"/>
      <c r="Q14" s="100">
        <v>1.0016611295681064</v>
      </c>
      <c r="R14" s="101" t="s">
        <v>29</v>
      </c>
      <c r="S14" s="100"/>
      <c r="T14" s="102">
        <v>1.0017152658662092</v>
      </c>
      <c r="U14" s="102">
        <v>1</v>
      </c>
      <c r="V14" s="100"/>
      <c r="W14" s="102">
        <v>1</v>
      </c>
      <c r="X14" s="100"/>
      <c r="Y14" s="102">
        <v>1.0090090090090089</v>
      </c>
      <c r="Z14" s="102">
        <v>1</v>
      </c>
      <c r="AA14" s="102">
        <v>1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1621</v>
      </c>
      <c r="D16" s="88">
        <v>0.25746505717916129</v>
      </c>
      <c r="E16" s="92"/>
      <c r="F16" s="90">
        <v>-3.4544371649791414</v>
      </c>
      <c r="G16" s="90">
        <v>5.6714471968709104</v>
      </c>
      <c r="H16" s="112"/>
      <c r="I16" s="87">
        <v>1148</v>
      </c>
      <c r="J16" s="88">
        <v>0.27636013480982191</v>
      </c>
      <c r="K16" s="92"/>
      <c r="L16" s="90">
        <v>-1.7123287671232494</v>
      </c>
      <c r="M16" s="93">
        <v>1.5929203539823418</v>
      </c>
      <c r="O16" s="113" t="s">
        <v>37</v>
      </c>
      <c r="P16" s="21"/>
      <c r="Q16" s="114">
        <v>362</v>
      </c>
      <c r="R16" s="115">
        <v>0.60033167495854067</v>
      </c>
      <c r="S16" s="116"/>
      <c r="T16" s="87">
        <v>348</v>
      </c>
      <c r="U16" s="87">
        <v>14</v>
      </c>
      <c r="V16" s="87"/>
      <c r="W16" s="87">
        <v>314</v>
      </c>
      <c r="X16" s="87"/>
      <c r="Y16" s="87">
        <v>48</v>
      </c>
      <c r="Z16" s="87">
        <v>18</v>
      </c>
      <c r="AA16" s="87">
        <v>14</v>
      </c>
      <c r="AB16" s="87">
        <v>4</v>
      </c>
      <c r="AC16" s="87">
        <v>3</v>
      </c>
      <c r="AD16" s="87">
        <v>9</v>
      </c>
      <c r="AE16" s="117">
        <v>18.950413223140497</v>
      </c>
    </row>
    <row r="17" spans="1:31" ht="15" customHeight="1">
      <c r="A17" s="86" t="s">
        <v>38</v>
      </c>
      <c r="B17" s="107"/>
      <c r="C17" s="87">
        <v>863</v>
      </c>
      <c r="D17" s="88">
        <v>0.1370711562897077</v>
      </c>
      <c r="E17" s="92"/>
      <c r="F17" s="90">
        <v>0.5827505827505961</v>
      </c>
      <c r="G17" s="90">
        <v>21.720733427362443</v>
      </c>
      <c r="H17" s="116"/>
      <c r="I17" s="87">
        <v>595.99999999999989</v>
      </c>
      <c r="J17" s="88">
        <v>0.14347616754935003</v>
      </c>
      <c r="K17" s="92"/>
      <c r="L17" s="90">
        <v>-5.3968253968253981</v>
      </c>
      <c r="M17" s="93">
        <v>18.253968253968193</v>
      </c>
      <c r="O17" s="113" t="s">
        <v>39</v>
      </c>
      <c r="P17" s="21"/>
      <c r="Q17" s="114">
        <v>241</v>
      </c>
      <c r="R17" s="115">
        <v>0.39966832504145938</v>
      </c>
      <c r="S17" s="116"/>
      <c r="T17" s="87">
        <v>236</v>
      </c>
      <c r="U17" s="87">
        <v>5</v>
      </c>
      <c r="V17" s="87"/>
      <c r="W17" s="87">
        <v>177</v>
      </c>
      <c r="X17" s="87"/>
      <c r="Y17" s="87">
        <v>64</v>
      </c>
      <c r="Z17" s="87">
        <v>23</v>
      </c>
      <c r="AA17" s="87">
        <v>15</v>
      </c>
      <c r="AB17" s="87">
        <v>4</v>
      </c>
      <c r="AC17" s="87" t="s">
        <v>64</v>
      </c>
      <c r="AD17" s="87">
        <v>22</v>
      </c>
      <c r="AE17" s="117">
        <v>21.427385892116192</v>
      </c>
    </row>
    <row r="18" spans="1:31" ht="15" customHeight="1">
      <c r="A18" s="86" t="s">
        <v>40</v>
      </c>
      <c r="B18" s="107"/>
      <c r="C18" s="87">
        <v>969.99999999999989</v>
      </c>
      <c r="D18" s="88">
        <v>0.15406607369758571</v>
      </c>
      <c r="E18" s="92"/>
      <c r="F18" s="90">
        <v>7.3008849557522124</v>
      </c>
      <c r="G18" s="90">
        <v>13.185530921820321</v>
      </c>
      <c r="H18" s="116"/>
      <c r="I18" s="87">
        <v>733.00000000000023</v>
      </c>
      <c r="J18" s="88">
        <v>0.17645642753972085</v>
      </c>
      <c r="K18" s="92"/>
      <c r="L18" s="90">
        <v>8.2717872968980952</v>
      </c>
      <c r="M18" s="93">
        <v>12.251148545176164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2842.0000000000005</v>
      </c>
      <c r="D19" s="88">
        <v>0.45139771283354507</v>
      </c>
      <c r="E19" s="92"/>
      <c r="F19" s="90">
        <v>0.63739376770543099</v>
      </c>
      <c r="G19" s="90">
        <v>-2.7378507871320705</v>
      </c>
      <c r="H19" s="116"/>
      <c r="I19" s="87">
        <v>1677</v>
      </c>
      <c r="J19" s="88">
        <v>0.40370727010110746</v>
      </c>
      <c r="K19" s="92"/>
      <c r="L19" s="90">
        <v>0.90252707581226044</v>
      </c>
      <c r="M19" s="93">
        <v>-14.656488549618341</v>
      </c>
      <c r="O19" s="113" t="s">
        <v>43</v>
      </c>
      <c r="P19" s="21"/>
      <c r="Q19" s="121">
        <v>516</v>
      </c>
      <c r="R19" s="115">
        <v>0.85572139303482586</v>
      </c>
      <c r="S19" s="116"/>
      <c r="T19" s="87">
        <v>500</v>
      </c>
      <c r="U19" s="87">
        <v>16</v>
      </c>
      <c r="V19" s="87"/>
      <c r="W19" s="114">
        <v>421</v>
      </c>
      <c r="X19" s="114"/>
      <c r="Y19" s="87">
        <v>95</v>
      </c>
      <c r="Z19" s="87">
        <v>35</v>
      </c>
      <c r="AA19" s="87">
        <v>24</v>
      </c>
      <c r="AB19" s="87">
        <v>7</v>
      </c>
      <c r="AC19" s="87">
        <v>3</v>
      </c>
      <c r="AD19" s="87">
        <v>26</v>
      </c>
      <c r="AE19" s="117">
        <v>20.328820116054164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87</v>
      </c>
      <c r="R20" s="115">
        <v>0.14427860696517414</v>
      </c>
      <c r="S20" s="116"/>
      <c r="T20" s="87">
        <v>84</v>
      </c>
      <c r="U20" s="87">
        <v>3</v>
      </c>
      <c r="V20" s="87"/>
      <c r="W20" s="114">
        <v>70</v>
      </c>
      <c r="X20" s="114"/>
      <c r="Y20" s="87">
        <v>17</v>
      </c>
      <c r="Z20" s="87">
        <v>6</v>
      </c>
      <c r="AA20" s="87">
        <v>5</v>
      </c>
      <c r="AB20" s="87">
        <v>1</v>
      </c>
      <c r="AC20" s="87" t="s">
        <v>64</v>
      </c>
      <c r="AD20" s="87">
        <v>5</v>
      </c>
      <c r="AE20" s="117">
        <v>17.62068965517242</v>
      </c>
    </row>
    <row r="21" spans="1:31" ht="15" customHeight="1">
      <c r="A21" s="86" t="s">
        <v>37</v>
      </c>
      <c r="B21" s="80"/>
      <c r="C21" s="87">
        <v>2180.9999999999977</v>
      </c>
      <c r="D21" s="88">
        <v>0.34641041931384958</v>
      </c>
      <c r="E21" s="92"/>
      <c r="F21" s="90">
        <v>0.50691244239625066</v>
      </c>
      <c r="G21" s="90">
        <v>3.9066222010479872</v>
      </c>
      <c r="H21" s="91"/>
      <c r="I21" s="87">
        <v>1375.9999999999998</v>
      </c>
      <c r="J21" s="88">
        <v>0.33124699085219067</v>
      </c>
      <c r="K21" s="92"/>
      <c r="L21" s="90">
        <v>0.29154518950437319</v>
      </c>
      <c r="M21" s="93">
        <v>-3.9106145251396502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4115.0000000000009</v>
      </c>
      <c r="D22" s="88">
        <v>0.65358958068614992</v>
      </c>
      <c r="E22" s="92"/>
      <c r="F22" s="90">
        <v>0.48840048840053291</v>
      </c>
      <c r="G22" s="90">
        <v>4.8942136120315585</v>
      </c>
      <c r="H22" s="92"/>
      <c r="I22" s="87">
        <v>2778</v>
      </c>
      <c r="J22" s="88">
        <v>0.66875300914780944</v>
      </c>
      <c r="K22" s="92"/>
      <c r="L22" s="90">
        <v>0.47016274864376134</v>
      </c>
      <c r="M22" s="93">
        <v>-1.489361702127612</v>
      </c>
      <c r="O22" s="113" t="s">
        <v>46</v>
      </c>
      <c r="P22" s="21"/>
      <c r="Q22" s="121">
        <v>249</v>
      </c>
      <c r="R22" s="115">
        <v>0.41293532338308458</v>
      </c>
      <c r="S22" s="116"/>
      <c r="T22" s="87">
        <v>238</v>
      </c>
      <c r="U22" s="87">
        <v>11</v>
      </c>
      <c r="V22" s="87"/>
      <c r="W22" s="114">
        <v>190</v>
      </c>
      <c r="X22" s="114"/>
      <c r="Y22" s="87">
        <v>59</v>
      </c>
      <c r="Z22" s="87">
        <v>22</v>
      </c>
      <c r="AA22" s="87">
        <v>17</v>
      </c>
      <c r="AB22" s="87">
        <v>7</v>
      </c>
      <c r="AC22" s="87" t="s">
        <v>64</v>
      </c>
      <c r="AD22" s="87">
        <v>13</v>
      </c>
      <c r="AE22" s="117">
        <v>25.903999999999993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249</v>
      </c>
      <c r="R23" s="115">
        <v>0.41293532338308458</v>
      </c>
      <c r="S23" s="116"/>
      <c r="T23" s="87">
        <v>248</v>
      </c>
      <c r="U23" s="87">
        <v>1</v>
      </c>
      <c r="V23" s="87"/>
      <c r="W23" s="114">
        <v>217</v>
      </c>
      <c r="X23" s="114"/>
      <c r="Y23" s="87">
        <v>32</v>
      </c>
      <c r="Z23" s="87">
        <v>12</v>
      </c>
      <c r="AA23" s="87">
        <v>10</v>
      </c>
      <c r="AB23" s="87">
        <v>1</v>
      </c>
      <c r="AC23" s="87" t="s">
        <v>64</v>
      </c>
      <c r="AD23" s="87">
        <v>9</v>
      </c>
      <c r="AE23" s="117">
        <v>11.068273092369477</v>
      </c>
    </row>
    <row r="24" spans="1:31" ht="15" customHeight="1">
      <c r="A24" s="86" t="s">
        <v>43</v>
      </c>
      <c r="B24" s="111"/>
      <c r="C24" s="87">
        <v>5810.0000000000018</v>
      </c>
      <c r="D24" s="88">
        <v>0.92280813214739521</v>
      </c>
      <c r="E24" s="92"/>
      <c r="F24" s="90">
        <v>0.65835065835067397</v>
      </c>
      <c r="G24" s="90">
        <v>2.7227722772277714</v>
      </c>
      <c r="H24" s="112"/>
      <c r="I24" s="87">
        <v>3831</v>
      </c>
      <c r="J24" s="88">
        <v>0.92224362060664444</v>
      </c>
      <c r="K24" s="92"/>
      <c r="L24" s="90">
        <v>0.20925974365683786</v>
      </c>
      <c r="M24" s="93">
        <v>-4.2728635682158709</v>
      </c>
      <c r="O24" s="113" t="s">
        <v>48</v>
      </c>
      <c r="P24" s="21"/>
      <c r="Q24" s="121">
        <v>85</v>
      </c>
      <c r="R24" s="115">
        <v>0.14096185737976782</v>
      </c>
      <c r="S24" s="116"/>
      <c r="T24" s="87">
        <v>82</v>
      </c>
      <c r="U24" s="87">
        <v>3</v>
      </c>
      <c r="V24" s="87"/>
      <c r="W24" s="114">
        <v>72</v>
      </c>
      <c r="X24" s="114"/>
      <c r="Y24" s="87">
        <v>13</v>
      </c>
      <c r="Z24" s="87">
        <v>5</v>
      </c>
      <c r="AA24" s="87">
        <v>2</v>
      </c>
      <c r="AB24" s="87" t="s">
        <v>64</v>
      </c>
      <c r="AC24" s="87" t="s">
        <v>64</v>
      </c>
      <c r="AD24" s="87">
        <v>6</v>
      </c>
      <c r="AE24" s="117">
        <v>6.7529411764705864</v>
      </c>
    </row>
    <row r="25" spans="1:31" ht="15" customHeight="1">
      <c r="A25" s="86" t="s">
        <v>44</v>
      </c>
      <c r="B25" s="107"/>
      <c r="C25" s="87">
        <v>485.99999999999994</v>
      </c>
      <c r="D25" s="88">
        <v>7.7191867852604804E-2</v>
      </c>
      <c r="E25" s="92"/>
      <c r="F25" s="90">
        <v>-1.4198782961461129</v>
      </c>
      <c r="G25" s="90">
        <v>32.786885245901644</v>
      </c>
      <c r="H25" s="116"/>
      <c r="I25" s="87">
        <v>323</v>
      </c>
      <c r="J25" s="88">
        <v>7.7756379393355821E-2</v>
      </c>
      <c r="K25" s="92"/>
      <c r="L25" s="90">
        <v>2.8662420382166163</v>
      </c>
      <c r="M25" s="93">
        <v>29.200000000000077</v>
      </c>
      <c r="O25" s="113" t="s">
        <v>49</v>
      </c>
      <c r="P25" s="21"/>
      <c r="Q25" s="121">
        <v>20</v>
      </c>
      <c r="R25" s="115">
        <v>3.316749585406302E-2</v>
      </c>
      <c r="S25" s="116"/>
      <c r="T25" s="87">
        <v>16</v>
      </c>
      <c r="U25" s="87">
        <v>4</v>
      </c>
      <c r="V25" s="87"/>
      <c r="W25" s="114">
        <v>12</v>
      </c>
      <c r="X25" s="114"/>
      <c r="Y25" s="87">
        <v>8</v>
      </c>
      <c r="Z25" s="87">
        <v>2</v>
      </c>
      <c r="AA25" s="87" t="s">
        <v>64</v>
      </c>
      <c r="AB25" s="87" t="s">
        <v>64</v>
      </c>
      <c r="AC25" s="87">
        <v>3</v>
      </c>
      <c r="AD25" s="87">
        <v>3</v>
      </c>
      <c r="AE25" s="117">
        <v>111.85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446.00000000000011</v>
      </c>
      <c r="D27" s="88">
        <v>7.0838627700127069E-2</v>
      </c>
      <c r="E27" s="92"/>
      <c r="F27" s="90">
        <v>-2.6200873362445165</v>
      </c>
      <c r="G27" s="90">
        <v>45.27687296416947</v>
      </c>
      <c r="H27" s="116"/>
      <c r="I27" s="87">
        <v>328.99999999999989</v>
      </c>
      <c r="J27" s="88">
        <v>7.9200770341839186E-2</v>
      </c>
      <c r="K27" s="92"/>
      <c r="L27" s="90">
        <v>-3.8011695906432919</v>
      </c>
      <c r="M27" s="93">
        <v>43.668122270742295</v>
      </c>
      <c r="O27" s="113" t="s">
        <v>51</v>
      </c>
      <c r="P27" s="123"/>
      <c r="Q27" s="124">
        <v>11</v>
      </c>
      <c r="R27" s="88">
        <v>1.824212271973466E-2</v>
      </c>
      <c r="S27" s="92"/>
      <c r="T27" s="114">
        <v>10</v>
      </c>
      <c r="U27" s="114">
        <v>1</v>
      </c>
      <c r="V27" s="114"/>
      <c r="W27" s="114">
        <v>6</v>
      </c>
      <c r="X27" s="114"/>
      <c r="Y27" s="87">
        <v>5</v>
      </c>
      <c r="Z27" s="87">
        <v>3</v>
      </c>
      <c r="AA27" s="87">
        <v>2</v>
      </c>
      <c r="AB27" s="87" t="s">
        <v>64</v>
      </c>
      <c r="AC27" s="87" t="s">
        <v>64</v>
      </c>
      <c r="AD27" s="87">
        <v>0</v>
      </c>
      <c r="AE27" s="117">
        <v>36.083333333333336</v>
      </c>
    </row>
    <row r="28" spans="1:31" ht="15" customHeight="1">
      <c r="A28" s="86" t="s">
        <v>47</v>
      </c>
      <c r="B28" s="107"/>
      <c r="C28" s="87">
        <v>1508.9999999999993</v>
      </c>
      <c r="D28" s="88">
        <v>0.23967598475222346</v>
      </c>
      <c r="E28" s="92"/>
      <c r="F28" s="90">
        <v>0.5329780146568347</v>
      </c>
      <c r="G28" s="90">
        <v>1.8218623481781229</v>
      </c>
      <c r="H28" s="116"/>
      <c r="I28" s="87">
        <v>1180</v>
      </c>
      <c r="J28" s="88">
        <v>0.28406355320173332</v>
      </c>
      <c r="K28" s="92"/>
      <c r="L28" s="90">
        <v>2.0761245674740483</v>
      </c>
      <c r="M28" s="93">
        <v>0.59676044330773836</v>
      </c>
      <c r="O28" s="86" t="s">
        <v>52</v>
      </c>
      <c r="P28" s="21"/>
      <c r="Q28" s="124">
        <v>99</v>
      </c>
      <c r="R28" s="88">
        <v>0.16417910447761194</v>
      </c>
      <c r="S28" s="116"/>
      <c r="T28" s="114">
        <v>88</v>
      </c>
      <c r="U28" s="114">
        <v>11</v>
      </c>
      <c r="V28" s="114"/>
      <c r="W28" s="114">
        <v>75</v>
      </c>
      <c r="X28" s="114"/>
      <c r="Y28" s="87">
        <v>24</v>
      </c>
      <c r="Z28" s="87">
        <v>12</v>
      </c>
      <c r="AA28" s="87">
        <v>4</v>
      </c>
      <c r="AB28" s="87" t="s">
        <v>64</v>
      </c>
      <c r="AC28" s="87">
        <v>3</v>
      </c>
      <c r="AD28" s="87">
        <v>5</v>
      </c>
      <c r="AE28" s="117">
        <v>34.424242424242429</v>
      </c>
    </row>
    <row r="29" spans="1:31" ht="15" customHeight="1">
      <c r="A29" s="86" t="s">
        <v>48</v>
      </c>
      <c r="B29" s="107"/>
      <c r="C29" s="87">
        <v>1686.0000000000005</v>
      </c>
      <c r="D29" s="88">
        <v>0.26778907242693772</v>
      </c>
      <c r="E29" s="92"/>
      <c r="F29" s="90">
        <v>0.35714285714287064</v>
      </c>
      <c r="G29" s="90">
        <v>3.6900369003690607</v>
      </c>
      <c r="H29" s="116"/>
      <c r="I29" s="87">
        <v>1302.9999999999995</v>
      </c>
      <c r="J29" s="88">
        <v>0.31367356764564269</v>
      </c>
      <c r="K29" s="92"/>
      <c r="L29" s="90">
        <v>-0.22970903522208685</v>
      </c>
      <c r="M29" s="93">
        <v>1.4797507788161819</v>
      </c>
      <c r="O29" s="113" t="s">
        <v>53</v>
      </c>
      <c r="P29" s="21"/>
      <c r="Q29" s="124">
        <v>5</v>
      </c>
      <c r="R29" s="88">
        <v>8.291873963515755E-3</v>
      </c>
      <c r="S29" s="116"/>
      <c r="T29" s="114">
        <v>4</v>
      </c>
      <c r="U29" s="114">
        <v>1</v>
      </c>
      <c r="V29" s="114"/>
      <c r="W29" s="114">
        <v>3</v>
      </c>
      <c r="X29" s="114"/>
      <c r="Y29" s="87">
        <v>2</v>
      </c>
      <c r="Z29" s="87">
        <v>1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9.1999999999999993</v>
      </c>
    </row>
    <row r="30" spans="1:31" ht="15" customHeight="1">
      <c r="A30" s="86" t="s">
        <v>49</v>
      </c>
      <c r="B30" s="107"/>
      <c r="C30" s="87">
        <v>2654.9999999999995</v>
      </c>
      <c r="D30" s="88">
        <v>0.42169631512071137</v>
      </c>
      <c r="E30" s="92"/>
      <c r="F30" s="90">
        <v>1.1043412033510871</v>
      </c>
      <c r="G30" s="90">
        <v>1.8411967779056391</v>
      </c>
      <c r="H30" s="116"/>
      <c r="I30" s="87">
        <v>1341.9999999999998</v>
      </c>
      <c r="J30" s="88">
        <v>0.32306210881078479</v>
      </c>
      <c r="K30" s="92"/>
      <c r="L30" s="90">
        <v>0.6751687921980325</v>
      </c>
      <c r="M30" s="93">
        <v>-14.303959131545376</v>
      </c>
      <c r="O30" s="113" t="s">
        <v>54</v>
      </c>
      <c r="P30" s="107"/>
      <c r="Q30" s="124">
        <v>87</v>
      </c>
      <c r="R30" s="88">
        <v>0.14427860696517414</v>
      </c>
      <c r="S30" s="116"/>
      <c r="T30" s="114">
        <v>87</v>
      </c>
      <c r="U30" s="114" t="s">
        <v>64</v>
      </c>
      <c r="V30" s="114"/>
      <c r="W30" s="114">
        <v>80</v>
      </c>
      <c r="X30" s="114"/>
      <c r="Y30" s="87">
        <v>7</v>
      </c>
      <c r="Z30" s="87">
        <v>3</v>
      </c>
      <c r="AA30" s="87">
        <v>2</v>
      </c>
      <c r="AB30" s="87" t="s">
        <v>64</v>
      </c>
      <c r="AC30" s="87" t="s">
        <v>64</v>
      </c>
      <c r="AD30" s="87">
        <v>2</v>
      </c>
      <c r="AE30" s="117">
        <v>5.7126436781609193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401</v>
      </c>
      <c r="R31" s="128">
        <v>0.66500829187396349</v>
      </c>
      <c r="S31" s="129"/>
      <c r="T31" s="130">
        <v>395</v>
      </c>
      <c r="U31" s="130">
        <v>6</v>
      </c>
      <c r="V31" s="130"/>
      <c r="W31" s="130">
        <v>327</v>
      </c>
      <c r="X31" s="130"/>
      <c r="Y31" s="131">
        <v>74</v>
      </c>
      <c r="Z31" s="131">
        <v>22</v>
      </c>
      <c r="AA31" s="131">
        <v>21</v>
      </c>
      <c r="AB31" s="131">
        <v>8</v>
      </c>
      <c r="AC31" s="131" t="s">
        <v>64</v>
      </c>
      <c r="AD31" s="131">
        <v>23</v>
      </c>
      <c r="AE31" s="132">
        <v>19.099750623441381</v>
      </c>
    </row>
    <row r="32" spans="1:31" ht="15" customHeight="1" thickBot="1">
      <c r="A32" s="86" t="s">
        <v>51</v>
      </c>
      <c r="B32" s="63"/>
      <c r="C32" s="87">
        <v>1296.0000000000002</v>
      </c>
      <c r="D32" s="88">
        <v>0.20584498094027953</v>
      </c>
      <c r="E32" s="92"/>
      <c r="F32" s="133">
        <v>1.75442650804963E-14</v>
      </c>
      <c r="G32" s="133">
        <v>5.2802599512591764</v>
      </c>
      <c r="H32" s="134"/>
      <c r="I32" s="87">
        <v>738.99999999999989</v>
      </c>
      <c r="J32" s="88">
        <v>0.17790081848820416</v>
      </c>
      <c r="K32" s="92"/>
      <c r="L32" s="90">
        <v>1.9310344827586372</v>
      </c>
      <c r="M32" s="93">
        <v>-8.5396039603960148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1811.0000000000002</v>
      </c>
      <c r="D33" s="88">
        <v>0.2876429479034307</v>
      </c>
      <c r="E33" s="92"/>
      <c r="F33" s="133">
        <v>-0.60373216245881156</v>
      </c>
      <c r="G33" s="133">
        <v>0.61111111111114913</v>
      </c>
      <c r="H33" s="91"/>
      <c r="I33" s="87">
        <v>1178.0000000000002</v>
      </c>
      <c r="J33" s="88">
        <v>0.2835820895522389</v>
      </c>
      <c r="K33" s="92"/>
      <c r="L33" s="90">
        <v>-1.7514595496246497</v>
      </c>
      <c r="M33" s="93">
        <v>-8.3268482490272042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348.99999999999994</v>
      </c>
      <c r="D34" s="88">
        <v>5.543202033036846E-2</v>
      </c>
      <c r="E34" s="92"/>
      <c r="F34" s="133">
        <v>-0.56980056980056992</v>
      </c>
      <c r="G34" s="133">
        <v>11.50159744408942</v>
      </c>
      <c r="H34" s="91"/>
      <c r="I34" s="87">
        <v>264</v>
      </c>
      <c r="J34" s="88">
        <v>6.3553201733269157E-2</v>
      </c>
      <c r="K34" s="92"/>
      <c r="L34" s="90">
        <v>0.76335877862597601</v>
      </c>
      <c r="M34" s="93">
        <v>11.86440677966103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636</v>
      </c>
      <c r="D35" s="88">
        <v>0.10101651842439641</v>
      </c>
      <c r="E35" s="92"/>
      <c r="F35" s="133">
        <v>2.2508038585209005</v>
      </c>
      <c r="G35" s="133">
        <v>8.9041095890410737</v>
      </c>
      <c r="H35" s="116"/>
      <c r="I35" s="87">
        <v>458</v>
      </c>
      <c r="J35" s="88">
        <v>0.11025517573423209</v>
      </c>
      <c r="K35" s="92"/>
      <c r="L35" s="90">
        <v>0.88105726872245438</v>
      </c>
      <c r="M35" s="93">
        <v>5.7736720554272374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2204.0000000000005</v>
      </c>
      <c r="D36" s="143">
        <v>0.35006353240152477</v>
      </c>
      <c r="E36" s="144"/>
      <c r="F36" s="145">
        <v>1.3799448022079326</v>
      </c>
      <c r="G36" s="145">
        <v>5.2531041069723239</v>
      </c>
      <c r="H36" s="146"/>
      <c r="I36" s="142">
        <v>1515</v>
      </c>
      <c r="J36" s="143">
        <v>0.36470871449205594</v>
      </c>
      <c r="K36" s="144"/>
      <c r="L36" s="147">
        <v>1.2024048096192077</v>
      </c>
      <c r="M36" s="148">
        <v>1.677852348993335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9199</v>
      </c>
      <c r="R37" s="81" t="s">
        <v>29</v>
      </c>
      <c r="S37" s="81"/>
      <c r="T37" s="81">
        <v>8933</v>
      </c>
      <c r="U37" s="81">
        <v>266</v>
      </c>
      <c r="V37" s="81"/>
      <c r="W37" s="81">
        <v>7426</v>
      </c>
      <c r="X37" s="81"/>
      <c r="Y37" s="81">
        <v>1772.9999999999998</v>
      </c>
      <c r="Z37" s="81">
        <v>542</v>
      </c>
      <c r="AA37" s="81">
        <v>440</v>
      </c>
      <c r="AB37" s="81">
        <v>241</v>
      </c>
      <c r="AC37" s="81">
        <v>23</v>
      </c>
      <c r="AD37" s="81">
        <v>527</v>
      </c>
      <c r="AE37" s="156">
        <v>21.249538093685462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0.97108381345798456</v>
      </c>
      <c r="U38" s="94">
        <v>2.8916186542015436E-2</v>
      </c>
      <c r="V38" s="161"/>
      <c r="W38" s="94">
        <v>0.80726165887596479</v>
      </c>
      <c r="X38" s="161"/>
      <c r="Y38" s="94">
        <v>0.19273834112403521</v>
      </c>
      <c r="Z38" s="94">
        <v>5.8919447766061527E-2</v>
      </c>
      <c r="AA38" s="94">
        <v>4.7831286009348842E-2</v>
      </c>
      <c r="AB38" s="94">
        <v>2.6198499836938796E-2</v>
      </c>
      <c r="AC38" s="94">
        <v>2.5002717686705075E-3</v>
      </c>
      <c r="AD38" s="94">
        <v>5.7288835743015548E-2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1.085299669655498</v>
      </c>
      <c r="R39" s="168" t="s">
        <v>29</v>
      </c>
      <c r="S39" s="100"/>
      <c r="T39" s="102">
        <v>1.0817389198353111</v>
      </c>
      <c r="U39" s="102">
        <v>1.0725806451612903</v>
      </c>
      <c r="V39" s="100"/>
      <c r="W39" s="102">
        <v>1.016285753387163</v>
      </c>
      <c r="X39" s="100"/>
      <c r="Y39" s="102">
        <v>1.3575803981623278</v>
      </c>
      <c r="Z39" s="102">
        <v>1.3382716049382717</v>
      </c>
      <c r="AA39" s="102">
        <v>1.0377358490566038</v>
      </c>
      <c r="AB39" s="102">
        <v>1.00836820083682</v>
      </c>
      <c r="AC39" s="102">
        <v>1</v>
      </c>
      <c r="AD39" s="102">
        <v>1.2458628841607564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5108</v>
      </c>
      <c r="R41" s="115">
        <v>0.55527774758125881</v>
      </c>
      <c r="S41" s="116"/>
      <c r="T41" s="87">
        <v>4994</v>
      </c>
      <c r="U41" s="87">
        <v>114</v>
      </c>
      <c r="V41" s="87"/>
      <c r="W41" s="87">
        <v>4303</v>
      </c>
      <c r="X41" s="87"/>
      <c r="Y41" s="87">
        <v>805</v>
      </c>
      <c r="Z41" s="87">
        <v>250</v>
      </c>
      <c r="AA41" s="87">
        <v>215</v>
      </c>
      <c r="AB41" s="87">
        <v>126</v>
      </c>
      <c r="AC41" s="87">
        <v>10</v>
      </c>
      <c r="AD41" s="87">
        <v>204</v>
      </c>
      <c r="AE41" s="117">
        <v>19.130162458406726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4091</v>
      </c>
      <c r="R42" s="115">
        <v>0.44472225241874119</v>
      </c>
      <c r="S42" s="116"/>
      <c r="T42" s="87">
        <v>3939</v>
      </c>
      <c r="U42" s="87">
        <v>152</v>
      </c>
      <c r="V42" s="87"/>
      <c r="W42" s="87">
        <v>3123</v>
      </c>
      <c r="X42" s="87"/>
      <c r="Y42" s="87">
        <v>968</v>
      </c>
      <c r="Z42" s="87">
        <v>292</v>
      </c>
      <c r="AA42" s="87">
        <v>225</v>
      </c>
      <c r="AB42" s="87">
        <v>115</v>
      </c>
      <c r="AC42" s="87">
        <v>13</v>
      </c>
      <c r="AD42" s="87">
        <v>323</v>
      </c>
      <c r="AE42" s="117">
        <v>23.895650048875851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7674.0000000000009</v>
      </c>
      <c r="R44" s="115">
        <v>0.83422111099032514</v>
      </c>
      <c r="S44" s="116"/>
      <c r="T44" s="87">
        <v>7455</v>
      </c>
      <c r="U44" s="87">
        <v>219</v>
      </c>
      <c r="V44" s="87"/>
      <c r="W44" s="114">
        <v>6143</v>
      </c>
      <c r="X44" s="114"/>
      <c r="Y44" s="114">
        <v>1531</v>
      </c>
      <c r="Z44" s="114">
        <v>474</v>
      </c>
      <c r="AA44" s="114">
        <v>364</v>
      </c>
      <c r="AB44" s="114">
        <v>209</v>
      </c>
      <c r="AC44" s="114">
        <v>23</v>
      </c>
      <c r="AD44" s="114">
        <v>461</v>
      </c>
      <c r="AE44" s="120">
        <v>22.010682647212139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1525</v>
      </c>
      <c r="R45" s="115">
        <v>0.16577888900967497</v>
      </c>
      <c r="S45" s="116"/>
      <c r="T45" s="87">
        <v>1478</v>
      </c>
      <c r="U45" s="87">
        <v>47</v>
      </c>
      <c r="V45" s="87"/>
      <c r="W45" s="114">
        <v>1283</v>
      </c>
      <c r="X45" s="114"/>
      <c r="Y45" s="114">
        <v>242</v>
      </c>
      <c r="Z45" s="114">
        <v>68</v>
      </c>
      <c r="AA45" s="114">
        <v>76</v>
      </c>
      <c r="AB45" s="114">
        <v>32</v>
      </c>
      <c r="AC45" s="114" t="s">
        <v>64</v>
      </c>
      <c r="AD45" s="114">
        <v>66</v>
      </c>
      <c r="AE45" s="120">
        <v>17.418360655737718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4176</v>
      </c>
      <c r="R47" s="115">
        <v>0.45396238721600174</v>
      </c>
      <c r="S47" s="116"/>
      <c r="T47" s="87">
        <v>4069</v>
      </c>
      <c r="U47" s="87">
        <v>107</v>
      </c>
      <c r="V47" s="87"/>
      <c r="W47" s="114">
        <v>3150</v>
      </c>
      <c r="X47" s="114"/>
      <c r="Y47" s="114">
        <v>1026</v>
      </c>
      <c r="Z47" s="114">
        <v>300</v>
      </c>
      <c r="AA47" s="114">
        <v>272</v>
      </c>
      <c r="AB47" s="114">
        <v>220</v>
      </c>
      <c r="AC47" s="114">
        <v>1</v>
      </c>
      <c r="AD47" s="114">
        <v>233</v>
      </c>
      <c r="AE47" s="120">
        <v>32.468757481446033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3698</v>
      </c>
      <c r="R48" s="115">
        <v>0.40200021741493641</v>
      </c>
      <c r="S48" s="116"/>
      <c r="T48" s="87">
        <v>3613</v>
      </c>
      <c r="U48" s="87">
        <v>85</v>
      </c>
      <c r="V48" s="87"/>
      <c r="W48" s="114">
        <v>3230</v>
      </c>
      <c r="X48" s="114"/>
      <c r="Y48" s="114">
        <v>468</v>
      </c>
      <c r="Z48" s="114">
        <v>154</v>
      </c>
      <c r="AA48" s="114">
        <v>112</v>
      </c>
      <c r="AB48" s="114">
        <v>14</v>
      </c>
      <c r="AC48" s="114">
        <v>4</v>
      </c>
      <c r="AD48" s="114">
        <v>184</v>
      </c>
      <c r="AE48" s="120">
        <v>8.3685776095186792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1106</v>
      </c>
      <c r="R49" s="115">
        <v>0.12023045983259049</v>
      </c>
      <c r="S49" s="116"/>
      <c r="T49" s="87">
        <v>1063</v>
      </c>
      <c r="U49" s="87">
        <v>43</v>
      </c>
      <c r="V49" s="87"/>
      <c r="W49" s="114">
        <v>905</v>
      </c>
      <c r="X49" s="114"/>
      <c r="Y49" s="114">
        <v>201</v>
      </c>
      <c r="Z49" s="114">
        <v>69</v>
      </c>
      <c r="AA49" s="114">
        <v>40</v>
      </c>
      <c r="AB49" s="114">
        <v>5</v>
      </c>
      <c r="AC49" s="114">
        <v>4</v>
      </c>
      <c r="AD49" s="114">
        <v>83</v>
      </c>
      <c r="AE49" s="120">
        <v>11.682023486901548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219</v>
      </c>
      <c r="R50" s="115">
        <v>2.3806935536471355E-2</v>
      </c>
      <c r="S50" s="116"/>
      <c r="T50" s="87">
        <v>188</v>
      </c>
      <c r="U50" s="87">
        <v>31</v>
      </c>
      <c r="V50" s="87"/>
      <c r="W50" s="114">
        <v>141</v>
      </c>
      <c r="X50" s="114"/>
      <c r="Y50" s="114">
        <v>78</v>
      </c>
      <c r="Z50" s="114">
        <v>19</v>
      </c>
      <c r="AA50" s="114">
        <v>16</v>
      </c>
      <c r="AB50" s="114">
        <v>2</v>
      </c>
      <c r="AC50" s="114">
        <v>14</v>
      </c>
      <c r="AD50" s="114">
        <v>27</v>
      </c>
      <c r="AE50" s="120">
        <v>73.132420091324164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154</v>
      </c>
      <c r="R52" s="115">
        <v>1.6740950103272093E-2</v>
      </c>
      <c r="S52" s="92"/>
      <c r="T52" s="114">
        <v>129</v>
      </c>
      <c r="U52" s="114">
        <v>25</v>
      </c>
      <c r="V52" s="114"/>
      <c r="W52" s="114">
        <v>121</v>
      </c>
      <c r="X52" s="114"/>
      <c r="Y52" s="114">
        <v>33</v>
      </c>
      <c r="Z52" s="114">
        <v>14</v>
      </c>
      <c r="AA52" s="114">
        <v>5</v>
      </c>
      <c r="AB52" s="114">
        <v>1</v>
      </c>
      <c r="AC52" s="114" t="s">
        <v>64</v>
      </c>
      <c r="AD52" s="114">
        <v>13</v>
      </c>
      <c r="AE52" s="120">
        <v>10.205128205128206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1017</v>
      </c>
      <c r="R53" s="115">
        <v>0.11055549516251767</v>
      </c>
      <c r="S53" s="116"/>
      <c r="T53" s="114">
        <v>935</v>
      </c>
      <c r="U53" s="114">
        <v>82</v>
      </c>
      <c r="V53" s="114"/>
      <c r="W53" s="114">
        <v>801</v>
      </c>
      <c r="X53" s="114"/>
      <c r="Y53" s="114">
        <v>216</v>
      </c>
      <c r="Z53" s="114">
        <v>93</v>
      </c>
      <c r="AA53" s="114">
        <v>50</v>
      </c>
      <c r="AB53" s="114">
        <v>3</v>
      </c>
      <c r="AC53" s="114">
        <v>7</v>
      </c>
      <c r="AD53" s="114">
        <v>63</v>
      </c>
      <c r="AE53" s="120">
        <v>18.080629301868246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123</v>
      </c>
      <c r="R54" s="115">
        <v>1.3371018588977063E-2</v>
      </c>
      <c r="S54" s="116"/>
      <c r="T54" s="114">
        <v>112</v>
      </c>
      <c r="U54" s="114">
        <v>11</v>
      </c>
      <c r="V54" s="114"/>
      <c r="W54" s="114">
        <v>87</v>
      </c>
      <c r="X54" s="114"/>
      <c r="Y54" s="114">
        <v>36</v>
      </c>
      <c r="Z54" s="114">
        <v>10</v>
      </c>
      <c r="AA54" s="114">
        <v>21</v>
      </c>
      <c r="AB54" s="114" t="s">
        <v>64</v>
      </c>
      <c r="AC54" s="114" t="s">
        <v>64</v>
      </c>
      <c r="AD54" s="114">
        <v>5</v>
      </c>
      <c r="AE54" s="120">
        <v>29.528455284552848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878</v>
      </c>
      <c r="R55" s="115">
        <v>9.5445157082291551E-2</v>
      </c>
      <c r="S55" s="116"/>
      <c r="T55" s="114">
        <v>850</v>
      </c>
      <c r="U55" s="114">
        <v>28</v>
      </c>
      <c r="V55" s="114"/>
      <c r="W55" s="114">
        <v>714</v>
      </c>
      <c r="X55" s="114"/>
      <c r="Y55" s="114">
        <v>164</v>
      </c>
      <c r="Z55" s="114">
        <v>51</v>
      </c>
      <c r="AA55" s="114">
        <v>45</v>
      </c>
      <c r="AB55" s="114">
        <v>5</v>
      </c>
      <c r="AC55" s="114" t="s">
        <v>64</v>
      </c>
      <c r="AD55" s="114">
        <v>63</v>
      </c>
      <c r="AE55" s="120">
        <v>12.660592255125275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7027</v>
      </c>
      <c r="R56" s="182">
        <v>0.76388737906294157</v>
      </c>
      <c r="S56" s="129"/>
      <c r="T56" s="130">
        <v>6907</v>
      </c>
      <c r="U56" s="130">
        <v>120</v>
      </c>
      <c r="V56" s="130"/>
      <c r="W56" s="130">
        <v>5703</v>
      </c>
      <c r="X56" s="130"/>
      <c r="Y56" s="130">
        <v>1324</v>
      </c>
      <c r="Z56" s="130">
        <v>374</v>
      </c>
      <c r="AA56" s="130">
        <v>319</v>
      </c>
      <c r="AB56" s="130">
        <v>232</v>
      </c>
      <c r="AC56" s="130">
        <v>16</v>
      </c>
      <c r="AD56" s="130">
        <v>383</v>
      </c>
      <c r="AE56" s="183">
        <v>22.881599544613533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2025-01-02T19:36:35Z</dcterms:created>
  <dcterms:modified xsi:type="dcterms:W3CDTF">2025-01-02T19:36:44Z</dcterms:modified>
</cp:coreProperties>
</file>