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<sst xmlns="http://schemas.openxmlformats.org/spreadsheetml/2006/main" count="162" uniqueCount="66">
  <si>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</si>
  <si>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</si>
  <si>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</si>
  <si>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</si>
  <si>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</si>
  <si>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</si>
  <si>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</si>
  <si>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</si>
  <si>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</si>
  <si>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</si>
  <si>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</si>
  <si>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</si>
  <si>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</si>
  <si>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</si>
  <si>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</si>
  <si>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</si>
  <si>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</si>
  <si>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</si>
  <si>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</si>
  <si>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</si>
  <si>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</si>
  <si>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</si>
  <si>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</si>
  <si>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</si>
  <si>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</si>
  <si>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</si>
  <si>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</si>
  <si>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</si>
  <si>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</si>
  <si>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</si>
  <si>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</si>
  <si>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</si>
  <si>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</si>
  <si>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</si>
  <si>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</si>
  <si>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</si>
  <si>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</si>
  <si>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</si>
  <si>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</si>
  <si>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</si>
  <si>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</si>
  <si>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</si>
  <si>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</si>
  <si>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</si>
  <si>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</si>
  <si>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</si>
  <si>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</si>
  <si>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</si>
  <si>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</si>
  <si>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</si>
  <si>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</si>
  <si>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</si>
  <si>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</si>
  <si>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</si>
  <si>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</si>
  <si>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</si>
  <si>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</si>
  <si>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</si>
  <si>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</si>
  <si>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</si>
  <si>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</si>
  <si>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</si>
  <si>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4122 - Empleados de oficina de servicios de apoyo a la producción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</si>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</sst>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3805</c:v>
              </c:pt>
              <c:pt idx="1">
                <c:v>3919</c:v>
              </c:pt>
              <c:pt idx="2">
                <c:v>3986</c:v>
              </c:pt>
              <c:pt idx="3">
                <c:v>4146</c:v>
              </c:pt>
              <c:pt idx="4">
                <c:v>4124</c:v>
              </c:pt>
              <c:pt idx="5">
                <c:v>4113</c:v>
              </c:pt>
              <c:pt idx="6">
                <c:v>4097</c:v>
              </c:pt>
              <c:pt idx="7">
                <c:v>4224</c:v>
              </c:pt>
              <c:pt idx="8">
                <c:v>4351</c:v>
              </c:pt>
              <c:pt idx="9">
                <c:v>4358</c:v>
              </c:pt>
              <c:pt idx="10">
                <c:v>4367</c:v>
              </c:pt>
              <c:pt idx="11">
                <c:v>4309</c:v>
              </c:pt>
              <c:pt idx="12">
                <c:v>4354</c:v>
              </c:pt>
            </c:numLit>
          </c:val>
          <c:extLst>
            <c:ext xmlns:c16="http://schemas.microsoft.com/office/drawing/2014/chart" uri="{C3380CC4-5D6E-409C-BE32-E72D297353CC}">
              <c16:uniqueId val="{00000000-4AC6-4DF8-A0BA-67BA5C659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239</c:v>
              </c:pt>
              <c:pt idx="1">
                <c:v>544</c:v>
              </c:pt>
              <c:pt idx="2">
                <c:v>437</c:v>
              </c:pt>
              <c:pt idx="3">
                <c:v>401</c:v>
              </c:pt>
              <c:pt idx="4">
                <c:v>456</c:v>
              </c:pt>
              <c:pt idx="5">
                <c:v>412</c:v>
              </c:pt>
              <c:pt idx="6">
                <c:v>374</c:v>
              </c:pt>
              <c:pt idx="7">
                <c:v>359</c:v>
              </c:pt>
              <c:pt idx="8">
                <c:v>265</c:v>
              </c:pt>
              <c:pt idx="9">
                <c:v>462</c:v>
              </c:pt>
              <c:pt idx="10">
                <c:v>447</c:v>
              </c:pt>
              <c:pt idx="11">
                <c:v>424</c:v>
              </c:pt>
              <c:pt idx="12">
                <c:v>251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AC6-4DF8-A0BA-67BA5C659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5F-4F5D-9351-62DC06C7656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5F-4F5D-9351-62DC06C7656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5F-4F5D-9351-62DC06C765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145</c:v>
              </c:pt>
              <c:pt idx="1">
                <c:v>376</c:v>
              </c:pt>
              <c:pt idx="2">
                <c:v>259</c:v>
              </c:pt>
              <c:pt idx="3">
                <c:v>210</c:v>
              </c:pt>
              <c:pt idx="4">
                <c:v>293</c:v>
              </c:pt>
              <c:pt idx="5">
                <c:v>206</c:v>
              </c:pt>
              <c:pt idx="6">
                <c:v>186</c:v>
              </c:pt>
              <c:pt idx="7">
                <c:v>170</c:v>
              </c:pt>
              <c:pt idx="8">
                <c:v>128</c:v>
              </c:pt>
              <c:pt idx="9">
                <c:v>256</c:v>
              </c:pt>
              <c:pt idx="10">
                <c:v>240</c:v>
              </c:pt>
              <c:pt idx="11">
                <c:v>192</c:v>
              </c:pt>
              <c:pt idx="12">
                <c:v>126</c:v>
              </c:pt>
            </c:numLit>
          </c:val>
          <c:extLst>
            <c:ext xmlns:c16="http://schemas.microsoft.com/office/drawing/2014/chart" uri="{C3380CC4-5D6E-409C-BE32-E72D297353CC}">
              <c16:uniqueId val="{00000003-415F-4F5D-9351-62DC06C7656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5F-4F5D-9351-62DC06C7656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5F-4F5D-9351-62DC06C7656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5F-4F5D-9351-62DC06C765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94</c:v>
              </c:pt>
              <c:pt idx="1">
                <c:v>168</c:v>
              </c:pt>
              <c:pt idx="2">
                <c:v>178</c:v>
              </c:pt>
              <c:pt idx="3">
                <c:v>191</c:v>
              </c:pt>
              <c:pt idx="4">
                <c:v>163</c:v>
              </c:pt>
              <c:pt idx="5">
                <c:v>206</c:v>
              </c:pt>
              <c:pt idx="6">
                <c:v>188</c:v>
              </c:pt>
              <c:pt idx="7">
                <c:v>189</c:v>
              </c:pt>
              <c:pt idx="8">
                <c:v>137</c:v>
              </c:pt>
              <c:pt idx="9">
                <c:v>206</c:v>
              </c:pt>
              <c:pt idx="10">
                <c:v>207</c:v>
              </c:pt>
              <c:pt idx="11">
                <c:v>232</c:v>
              </c:pt>
              <c:pt idx="12">
                <c:v>125</c:v>
              </c:pt>
            </c:numLit>
          </c:val>
          <c:extLst>
            <c:ext xmlns:c16="http://schemas.microsoft.com/office/drawing/2014/chart" uri="{C3380CC4-5D6E-409C-BE32-E72D297353CC}">
              <c16:uniqueId val="{00000007-415F-4F5D-9351-62DC06C76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52-40B5-9F16-5C02BDDA81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4109</c:v>
              </c:pt>
              <c:pt idx="1">
                <c:v>4904</c:v>
              </c:pt>
              <c:pt idx="2">
                <c:v>4668</c:v>
              </c:pt>
              <c:pt idx="3">
                <c:v>3833</c:v>
              </c:pt>
              <c:pt idx="4">
                <c:v>3805</c:v>
              </c:pt>
              <c:pt idx="5">
                <c:v>4354</c:v>
              </c:pt>
            </c:numLit>
          </c:val>
          <c:extLst>
            <c:ext xmlns:c16="http://schemas.microsoft.com/office/drawing/2014/chart" uri="{C3380CC4-5D6E-409C-BE32-E72D297353CC}">
              <c16:uniqueId val="{00000001-4352-40B5-9F16-5C02BDDA8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52-40B5-9F16-5C02BDDA81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1046</c:v>
              </c:pt>
              <c:pt idx="1">
                <c:v>1292</c:v>
              </c:pt>
              <c:pt idx="2">
                <c:v>1223</c:v>
              </c:pt>
              <c:pt idx="3">
                <c:v>969</c:v>
              </c:pt>
              <c:pt idx="4">
                <c:v>1001</c:v>
              </c:pt>
              <c:pt idx="5">
                <c:v>1152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52-40B5-9F16-5C02BDDA81F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52-40B5-9F16-5C02BDDA81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3063</c:v>
              </c:pt>
              <c:pt idx="1">
                <c:v>3612</c:v>
              </c:pt>
              <c:pt idx="2">
                <c:v>3445</c:v>
              </c:pt>
              <c:pt idx="3">
                <c:v>2864</c:v>
              </c:pt>
              <c:pt idx="4">
                <c:v>2804</c:v>
              </c:pt>
              <c:pt idx="5">
                <c:v>3202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352-40B5-9F16-5C02BDDA8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76-41D2-AA02-6DDE43E795A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76-41D2-AA02-6DDE43E795A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1784</c:v>
              </c:pt>
              <c:pt idx="1">
                <c:v>1352</c:v>
              </c:pt>
              <c:pt idx="2">
                <c:v>2184</c:v>
              </c:pt>
              <c:pt idx="3">
                <c:v>2790</c:v>
              </c:pt>
              <c:pt idx="4">
                <c:v>3127</c:v>
              </c:pt>
              <c:pt idx="5">
                <c:v>2642</c:v>
              </c:pt>
            </c:numLit>
          </c:val>
          <c:extLst>
            <c:ext xmlns:c16="http://schemas.microsoft.com/office/drawing/2014/chart" uri="{C3380CC4-5D6E-409C-BE32-E72D297353CC}">
              <c16:uniqueId val="{00000002-C476-41D2-AA02-6DDE43E795A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76-41D2-AA02-6DDE43E795A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76-41D2-AA02-6DDE43E795A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3325</c:v>
              </c:pt>
              <c:pt idx="1">
                <c:v>2374</c:v>
              </c:pt>
              <c:pt idx="2">
                <c:v>2844</c:v>
              </c:pt>
              <c:pt idx="3">
                <c:v>2262</c:v>
              </c:pt>
              <c:pt idx="4">
                <c:v>2281</c:v>
              </c:pt>
              <c:pt idx="5">
                <c:v>2190</c:v>
              </c:pt>
            </c:numLit>
          </c:val>
          <c:extLst>
            <c:ext xmlns:c16="http://schemas.microsoft.com/office/drawing/2014/chart" uri="{C3380CC4-5D6E-409C-BE32-E72D297353CC}">
              <c16:uniqueId val="{00000005-C476-41D2-AA02-6DDE43E79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31-4CC8-B8B6-4E6DE15D39A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31-4CC8-B8B6-4E6DE15D39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3805</c:v>
              </c:pt>
              <c:pt idx="1">
                <c:v>3919</c:v>
              </c:pt>
              <c:pt idx="2">
                <c:v>3986</c:v>
              </c:pt>
              <c:pt idx="3">
                <c:v>4146</c:v>
              </c:pt>
              <c:pt idx="4">
                <c:v>4124</c:v>
              </c:pt>
              <c:pt idx="5">
                <c:v>4113</c:v>
              </c:pt>
              <c:pt idx="6">
                <c:v>4097</c:v>
              </c:pt>
              <c:pt idx="7">
                <c:v>4224</c:v>
              </c:pt>
              <c:pt idx="8">
                <c:v>4351</c:v>
              </c:pt>
              <c:pt idx="9">
                <c:v>4358</c:v>
              </c:pt>
              <c:pt idx="10">
                <c:v>4367</c:v>
              </c:pt>
              <c:pt idx="11">
                <c:v>4309</c:v>
              </c:pt>
              <c:pt idx="12">
                <c:v>4354</c:v>
              </c:pt>
            </c:numLit>
          </c:val>
          <c:extLst>
            <c:ext xmlns:c16="http://schemas.microsoft.com/office/drawing/2014/chart" uri="{C3380CC4-5D6E-409C-BE32-E72D297353CC}">
              <c16:uniqueId val="{00000002-9B31-4CC8-B8B6-4E6DE15D3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31-4CC8-B8B6-4E6DE15D39A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31-4CC8-B8B6-4E6DE15D39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1001</c:v>
              </c:pt>
              <c:pt idx="1">
                <c:v>1037</c:v>
              </c:pt>
              <c:pt idx="2">
                <c:v>1088</c:v>
              </c:pt>
              <c:pt idx="3">
                <c:v>1146</c:v>
              </c:pt>
              <c:pt idx="4">
                <c:v>1142</c:v>
              </c:pt>
              <c:pt idx="5">
                <c:v>1102</c:v>
              </c:pt>
              <c:pt idx="6">
                <c:v>1093</c:v>
              </c:pt>
              <c:pt idx="7">
                <c:v>1138</c:v>
              </c:pt>
              <c:pt idx="8">
                <c:v>1175</c:v>
              </c:pt>
              <c:pt idx="9">
                <c:v>1167</c:v>
              </c:pt>
              <c:pt idx="10">
                <c:v>1148</c:v>
              </c:pt>
              <c:pt idx="11">
                <c:v>1132</c:v>
              </c:pt>
              <c:pt idx="12">
                <c:v>1152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B31-4CC8-B8B6-4E6DE15D39A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31-4CC8-B8B6-4E6DE15D39A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31-4CC8-B8B6-4E6DE15D39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2804</c:v>
              </c:pt>
              <c:pt idx="1">
                <c:v>2882</c:v>
              </c:pt>
              <c:pt idx="2">
                <c:v>2898</c:v>
              </c:pt>
              <c:pt idx="3">
                <c:v>3000</c:v>
              </c:pt>
              <c:pt idx="4">
                <c:v>2982</c:v>
              </c:pt>
              <c:pt idx="5">
                <c:v>3011</c:v>
              </c:pt>
              <c:pt idx="6">
                <c:v>3004</c:v>
              </c:pt>
              <c:pt idx="7">
                <c:v>3086</c:v>
              </c:pt>
              <c:pt idx="8">
                <c:v>3176</c:v>
              </c:pt>
              <c:pt idx="9">
                <c:v>3191</c:v>
              </c:pt>
              <c:pt idx="10">
                <c:v>3219</c:v>
              </c:pt>
              <c:pt idx="11">
                <c:v>3177</c:v>
              </c:pt>
              <c:pt idx="12">
                <c:v>3202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B31-4CC8-B8B6-4E6DE15D3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3805</v>
          </cell>
          <cell r="D55">
            <v>1001</v>
          </cell>
          <cell r="E55">
            <v>2804</v>
          </cell>
        </row>
        <row r="56">
          <cell r="A56" t="str">
            <v>2024</v>
          </cell>
          <cell r="B56" t="str">
            <v>Enero</v>
          </cell>
          <cell r="C56">
            <v>3919</v>
          </cell>
          <cell r="D56">
            <v>1037</v>
          </cell>
          <cell r="E56">
            <v>2882</v>
          </cell>
        </row>
        <row r="57">
          <cell r="B57" t="str">
            <v>Febrero</v>
          </cell>
          <cell r="C57">
            <v>3986</v>
          </cell>
          <cell r="D57">
            <v>1088</v>
          </cell>
          <cell r="E57">
            <v>2898</v>
          </cell>
        </row>
        <row r="58">
          <cell r="B58" t="str">
            <v>Marzo</v>
          </cell>
          <cell r="C58">
            <v>4146</v>
          </cell>
          <cell r="D58">
            <v>1146</v>
          </cell>
          <cell r="E58">
            <v>3000</v>
          </cell>
        </row>
        <row r="59">
          <cell r="B59" t="str">
            <v>Abril</v>
          </cell>
          <cell r="C59">
            <v>4124</v>
          </cell>
          <cell r="D59">
            <v>1142</v>
          </cell>
          <cell r="E59">
            <v>2982</v>
          </cell>
        </row>
        <row r="60">
          <cell r="B60" t="str">
            <v>Mayo</v>
          </cell>
          <cell r="C60">
            <v>4113</v>
          </cell>
          <cell r="D60">
            <v>1102</v>
          </cell>
          <cell r="E60">
            <v>3011</v>
          </cell>
        </row>
        <row r="61">
          <cell r="B61" t="str">
            <v>Junio</v>
          </cell>
          <cell r="C61">
            <v>4097</v>
          </cell>
          <cell r="D61">
            <v>1093</v>
          </cell>
          <cell r="E61">
            <v>3004</v>
          </cell>
        </row>
        <row r="62">
          <cell r="B62" t="str">
            <v>Julio</v>
          </cell>
          <cell r="C62">
            <v>4224</v>
          </cell>
          <cell r="D62">
            <v>1138</v>
          </cell>
          <cell r="E62">
            <v>3086</v>
          </cell>
        </row>
        <row r="63">
          <cell r="B63" t="str">
            <v>Agosto</v>
          </cell>
          <cell r="C63">
            <v>4351</v>
          </cell>
          <cell r="D63">
            <v>1175</v>
          </cell>
          <cell r="E63">
            <v>3176</v>
          </cell>
        </row>
        <row r="64">
          <cell r="B64" t="str">
            <v>Septiembre</v>
          </cell>
          <cell r="C64">
            <v>4358</v>
          </cell>
          <cell r="D64">
            <v>1167</v>
          </cell>
          <cell r="E64">
            <v>3191</v>
          </cell>
        </row>
        <row r="65">
          <cell r="B65" t="str">
            <v>Octubre</v>
          </cell>
          <cell r="C65">
            <v>4367</v>
          </cell>
          <cell r="D65">
            <v>1148</v>
          </cell>
          <cell r="E65">
            <v>3219</v>
          </cell>
        </row>
        <row r="66">
          <cell r="B66" t="str">
            <v>Noviembre</v>
          </cell>
          <cell r="C66">
            <v>4309</v>
          </cell>
          <cell r="D66">
            <v>1132</v>
          </cell>
          <cell r="E66">
            <v>3177</v>
          </cell>
        </row>
        <row r="67">
          <cell r="B67" t="str">
            <v>Diciembre</v>
          </cell>
          <cell r="C67">
            <v>4354</v>
          </cell>
          <cell r="D67">
            <v>1152</v>
          </cell>
          <cell r="E67">
            <v>3202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4109</v>
          </cell>
          <cell r="D72">
            <v>1046</v>
          </cell>
          <cell r="E72">
            <v>3063</v>
          </cell>
        </row>
        <row r="73">
          <cell r="A73" t="str">
            <v>2020</v>
          </cell>
          <cell r="B73" t="str">
            <v>Diciembre</v>
          </cell>
          <cell r="C73">
            <v>4904</v>
          </cell>
          <cell r="D73">
            <v>1292</v>
          </cell>
          <cell r="E73">
            <v>3612</v>
          </cell>
        </row>
        <row r="74">
          <cell r="A74" t="str">
            <v>2021</v>
          </cell>
          <cell r="B74" t="str">
            <v>Diciembre</v>
          </cell>
          <cell r="C74">
            <v>4668</v>
          </cell>
          <cell r="D74">
            <v>1223</v>
          </cell>
          <cell r="E74">
            <v>3445</v>
          </cell>
        </row>
        <row r="75">
          <cell r="A75" t="str">
            <v>2022</v>
          </cell>
          <cell r="B75" t="str">
            <v>Diciembre</v>
          </cell>
          <cell r="C75">
            <v>3833</v>
          </cell>
          <cell r="D75">
            <v>969</v>
          </cell>
          <cell r="E75">
            <v>2864</v>
          </cell>
        </row>
        <row r="76">
          <cell r="A76" t="str">
            <v>2023</v>
          </cell>
          <cell r="B76" t="str">
            <v>Diciembre</v>
          </cell>
          <cell r="C76">
            <v>3805</v>
          </cell>
          <cell r="D76">
            <v>1001</v>
          </cell>
          <cell r="E76">
            <v>2804</v>
          </cell>
        </row>
        <row r="77">
          <cell r="A77" t="str">
            <v>2024</v>
          </cell>
          <cell r="B77" t="str">
            <v>Diciembre</v>
          </cell>
          <cell r="C77">
            <v>4354</v>
          </cell>
          <cell r="D77">
            <v>1152</v>
          </cell>
          <cell r="E77">
            <v>3202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239</v>
          </cell>
          <cell r="E62">
            <v>145</v>
          </cell>
          <cell r="F62">
            <v>94</v>
          </cell>
        </row>
        <row r="63">
          <cell r="A63" t="str">
            <v>2024</v>
          </cell>
          <cell r="B63" t="str">
            <v>Enero</v>
          </cell>
          <cell r="D63">
            <v>544</v>
          </cell>
          <cell r="E63">
            <v>376</v>
          </cell>
          <cell r="F63">
            <v>168</v>
          </cell>
        </row>
        <row r="64">
          <cell r="B64" t="str">
            <v>Febrero</v>
          </cell>
          <cell r="D64">
            <v>437</v>
          </cell>
          <cell r="E64">
            <v>259</v>
          </cell>
          <cell r="F64">
            <v>178</v>
          </cell>
        </row>
        <row r="65">
          <cell r="B65" t="str">
            <v>Marzo</v>
          </cell>
          <cell r="D65">
            <v>401</v>
          </cell>
          <cell r="E65">
            <v>210</v>
          </cell>
          <cell r="F65">
            <v>191</v>
          </cell>
        </row>
        <row r="66">
          <cell r="B66" t="str">
            <v>Abril</v>
          </cell>
          <cell r="D66">
            <v>456</v>
          </cell>
          <cell r="E66">
            <v>293</v>
          </cell>
          <cell r="F66">
            <v>163</v>
          </cell>
        </row>
        <row r="67">
          <cell r="B67" t="str">
            <v>Mayo</v>
          </cell>
          <cell r="D67">
            <v>412</v>
          </cell>
          <cell r="E67">
            <v>206</v>
          </cell>
          <cell r="F67">
            <v>206</v>
          </cell>
        </row>
        <row r="68">
          <cell r="B68" t="str">
            <v>Junio</v>
          </cell>
          <cell r="D68">
            <v>374</v>
          </cell>
          <cell r="E68">
            <v>186</v>
          </cell>
          <cell r="F68">
            <v>188</v>
          </cell>
        </row>
        <row r="69">
          <cell r="B69" t="str">
            <v>Julio</v>
          </cell>
          <cell r="D69">
            <v>359</v>
          </cell>
          <cell r="E69">
            <v>170</v>
          </cell>
          <cell r="F69">
            <v>189</v>
          </cell>
        </row>
        <row r="70">
          <cell r="B70" t="str">
            <v>Agosto</v>
          </cell>
          <cell r="D70">
            <v>265</v>
          </cell>
          <cell r="E70">
            <v>128</v>
          </cell>
          <cell r="F70">
            <v>137</v>
          </cell>
        </row>
        <row r="71">
          <cell r="B71" t="str">
            <v>Septiembre</v>
          </cell>
          <cell r="D71">
            <v>462</v>
          </cell>
          <cell r="E71">
            <v>256</v>
          </cell>
          <cell r="F71">
            <v>206</v>
          </cell>
        </row>
        <row r="72">
          <cell r="B72" t="str">
            <v>Octubre</v>
          </cell>
          <cell r="D72">
            <v>447</v>
          </cell>
          <cell r="E72">
            <v>240</v>
          </cell>
          <cell r="F72">
            <v>207</v>
          </cell>
        </row>
        <row r="73">
          <cell r="B73" t="str">
            <v>Noviembre</v>
          </cell>
          <cell r="D73">
            <v>424</v>
          </cell>
          <cell r="E73">
            <v>192</v>
          </cell>
          <cell r="F73">
            <v>232</v>
          </cell>
        </row>
        <row r="74">
          <cell r="B74" t="str">
            <v>Diciembre</v>
          </cell>
          <cell r="D74">
            <v>251</v>
          </cell>
          <cell r="E74">
            <v>126</v>
          </cell>
          <cell r="F74">
            <v>125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1784</v>
          </cell>
          <cell r="D116">
            <v>3325</v>
          </cell>
        </row>
        <row r="117">
          <cell r="A117" t="str">
            <v>2020</v>
          </cell>
          <cell r="C117">
            <v>1352</v>
          </cell>
          <cell r="D117">
            <v>2374</v>
          </cell>
        </row>
        <row r="118">
          <cell r="A118" t="str">
            <v>2021</v>
          </cell>
          <cell r="C118">
            <v>2184</v>
          </cell>
          <cell r="D118">
            <v>2844</v>
          </cell>
        </row>
        <row r="119">
          <cell r="A119" t="str">
            <v>2022</v>
          </cell>
          <cell r="C119">
            <v>2790</v>
          </cell>
          <cell r="D119">
            <v>2262</v>
          </cell>
        </row>
        <row r="120">
          <cell r="A120" t="str">
            <v>2023</v>
          </cell>
          <cell r="C120">
            <v>3127</v>
          </cell>
          <cell r="D120">
            <v>2281</v>
          </cell>
        </row>
        <row r="121">
          <cell r="A121" t="str">
            <v>2024</v>
          </cell>
          <cell r="C121">
            <v>2642</v>
          </cell>
          <cell r="D121">
            <v>2190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5890.0000000000009</v>
      </c>
      <c r="D12" s="81" t="s">
        <v>29</v>
      </c>
      <c r="E12" s="81"/>
      <c r="F12" s="82">
        <v>0.61496412709258619</v>
      </c>
      <c r="G12" s="82">
        <v>17.611821086262104</v>
      </c>
      <c r="H12" s="81"/>
      <c r="I12" s="81">
        <v>4354.0000000000018</v>
      </c>
      <c r="J12" s="81" t="s">
        <v>29</v>
      </c>
      <c r="K12" s="81"/>
      <c r="L12" s="82">
        <v>1.0443258296588318</v>
      </c>
      <c r="M12" s="83">
        <v>14.428383705650507</v>
      </c>
      <c r="O12" s="84" t="s">
        <v>30</v>
      </c>
      <c r="P12" s="63"/>
      <c r="Q12" s="81">
        <v>251</v>
      </c>
      <c r="R12" s="81" t="s">
        <v>29</v>
      </c>
      <c r="S12" s="81"/>
      <c r="T12" s="81">
        <v>203</v>
      </c>
      <c r="U12" s="81">
        <v>48</v>
      </c>
      <c r="V12" s="81"/>
      <c r="W12" s="81">
        <v>126</v>
      </c>
      <c r="X12" s="81"/>
      <c r="Y12" s="81">
        <v>125</v>
      </c>
      <c r="Z12" s="81">
        <v>44</v>
      </c>
      <c r="AA12" s="81">
        <v>34</v>
      </c>
      <c r="AB12" s="81">
        <v>3</v>
      </c>
      <c r="AC12" s="81">
        <v>2</v>
      </c>
      <c r="AD12" s="81">
        <v>42</v>
      </c>
      <c r="AE12" s="85">
        <v>42.682539682539705</v>
      </c>
    </row>
    <row r="13" spans="1:31" ht="15" customHeight="1">
      <c r="A13" s="86" t="s">
        <v>31</v>
      </c>
      <c r="B13" s="80"/>
      <c r="C13" s="87">
        <v>311</v>
      </c>
      <c r="D13" s="88">
        <v>5.2801358234295409E-2</v>
      </c>
      <c r="E13" s="89"/>
      <c r="F13" s="90">
        <v>-7.1641791044776433</v>
      </c>
      <c r="G13" s="90">
        <v>56.281407035175832</v>
      </c>
      <c r="H13" s="91"/>
      <c r="I13" s="87">
        <v>225.00000000000009</v>
      </c>
      <c r="J13" s="88">
        <v>5.1676619200734956E-2</v>
      </c>
      <c r="K13" s="92"/>
      <c r="L13" s="90">
        <v>-5.8577405857740343</v>
      </c>
      <c r="M13" s="93">
        <v>58.450704225352233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0.80876494023904377</v>
      </c>
      <c r="U13" s="94">
        <v>0.19123505976095617</v>
      </c>
      <c r="V13" s="94"/>
      <c r="W13" s="94">
        <v>0.50199203187250996</v>
      </c>
      <c r="X13" s="94"/>
      <c r="Y13" s="94">
        <v>0.49800796812749004</v>
      </c>
      <c r="Z13" s="94">
        <v>0.1752988047808765</v>
      </c>
      <c r="AA13" s="94">
        <v>0.13545816733067728</v>
      </c>
      <c r="AB13" s="94">
        <v>1.1952191235059761E-2</v>
      </c>
      <c r="AC13" s="94">
        <v>7.9681274900398405E-3</v>
      </c>
      <c r="AD13" s="94">
        <v>0.16733067729083664</v>
      </c>
      <c r="AE13" s="97" t="s">
        <v>29</v>
      </c>
    </row>
    <row r="14" spans="1:31" ht="15" customHeight="1">
      <c r="A14" s="86" t="s">
        <v>32</v>
      </c>
      <c r="B14" s="24"/>
      <c r="C14" s="87">
        <v>5578.9999999999973</v>
      </c>
      <c r="D14" s="88">
        <v>0.94719864176570401</v>
      </c>
      <c r="E14" s="92"/>
      <c r="F14" s="90">
        <v>1.0871534698314584</v>
      </c>
      <c r="G14" s="90">
        <v>16.011644832605473</v>
      </c>
      <c r="H14" s="92"/>
      <c r="I14" s="87">
        <v>4129</v>
      </c>
      <c r="J14" s="88">
        <v>0.94832338079926459</v>
      </c>
      <c r="K14" s="92"/>
      <c r="L14" s="90">
        <v>1.4496314496314044</v>
      </c>
      <c r="M14" s="93">
        <v>12.721812721812723</v>
      </c>
      <c r="O14" s="98" t="s">
        <v>33</v>
      </c>
      <c r="P14" s="99"/>
      <c r="Q14" s="100">
        <v>1.0120967741935485</v>
      </c>
      <c r="R14" s="101" t="s">
        <v>29</v>
      </c>
      <c r="S14" s="100"/>
      <c r="T14" s="102">
        <v>1.004950495049505</v>
      </c>
      <c r="U14" s="102">
        <v>1.0434782608695652</v>
      </c>
      <c r="V14" s="100"/>
      <c r="W14" s="102">
        <v>1.024390243902439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1895.9999999999995</v>
      </c>
      <c r="D16" s="88">
        <v>0.32190152801358224</v>
      </c>
      <c r="E16" s="92"/>
      <c r="F16" s="90">
        <v>-4.5317220543806771</v>
      </c>
      <c r="G16" s="90">
        <v>25.980066445182771</v>
      </c>
      <c r="H16" s="112"/>
      <c r="I16" s="87">
        <v>1327</v>
      </c>
      <c r="J16" s="88">
        <v>0.30477721635277893</v>
      </c>
      <c r="K16" s="92"/>
      <c r="L16" s="90">
        <v>-3.770848440899218</v>
      </c>
      <c r="M16" s="93">
        <v>23.212627669452129</v>
      </c>
      <c r="O16" s="113" t="s">
        <v>37</v>
      </c>
      <c r="P16" s="21"/>
      <c r="Q16" s="114">
        <v>121</v>
      </c>
      <c r="R16" s="115">
        <v>0.48207171314741037</v>
      </c>
      <c r="S16" s="116"/>
      <c r="T16" s="87">
        <v>101</v>
      </c>
      <c r="U16" s="87">
        <v>20</v>
      </c>
      <c r="V16" s="87"/>
      <c r="W16" s="87">
        <v>58</v>
      </c>
      <c r="X16" s="87"/>
      <c r="Y16" s="87">
        <v>63</v>
      </c>
      <c r="Z16" s="87">
        <v>23</v>
      </c>
      <c r="AA16" s="87">
        <v>13</v>
      </c>
      <c r="AB16" s="87">
        <v>2</v>
      </c>
      <c r="AC16" s="87">
        <v>1</v>
      </c>
      <c r="AD16" s="87">
        <v>24</v>
      </c>
      <c r="AE16" s="117">
        <v>44.163934426229524</v>
      </c>
    </row>
    <row r="17" spans="1:31" ht="15" customHeight="1">
      <c r="A17" s="86" t="s">
        <v>38</v>
      </c>
      <c r="B17" s="107"/>
      <c r="C17" s="87">
        <v>903.00000000000011</v>
      </c>
      <c r="D17" s="88">
        <v>0.15331069609507639</v>
      </c>
      <c r="E17" s="92"/>
      <c r="F17" s="90">
        <v>4.7563805104408896</v>
      </c>
      <c r="G17" s="90">
        <v>28.81597717546364</v>
      </c>
      <c r="H17" s="116"/>
      <c r="I17" s="87">
        <v>645</v>
      </c>
      <c r="J17" s="88">
        <v>0.14813964170877347</v>
      </c>
      <c r="K17" s="92"/>
      <c r="L17" s="90">
        <v>5.3921568627450984</v>
      </c>
      <c r="M17" s="93">
        <v>29.258517034068149</v>
      </c>
      <c r="O17" s="113" t="s">
        <v>39</v>
      </c>
      <c r="P17" s="21"/>
      <c r="Q17" s="114">
        <v>130</v>
      </c>
      <c r="R17" s="115">
        <v>0.51792828685258963</v>
      </c>
      <c r="S17" s="116"/>
      <c r="T17" s="87">
        <v>102</v>
      </c>
      <c r="U17" s="87">
        <v>28</v>
      </c>
      <c r="V17" s="87"/>
      <c r="W17" s="87">
        <v>68</v>
      </c>
      <c r="X17" s="87"/>
      <c r="Y17" s="87">
        <v>62</v>
      </c>
      <c r="Z17" s="87">
        <v>21</v>
      </c>
      <c r="AA17" s="87">
        <v>21</v>
      </c>
      <c r="AB17" s="87">
        <v>1</v>
      </c>
      <c r="AC17" s="87">
        <v>1</v>
      </c>
      <c r="AD17" s="87">
        <v>18</v>
      </c>
      <c r="AE17" s="117">
        <v>41.292307692307681</v>
      </c>
    </row>
    <row r="18" spans="1:31" ht="15" customHeight="1">
      <c r="A18" s="86" t="s">
        <v>40</v>
      </c>
      <c r="B18" s="107"/>
      <c r="C18" s="87">
        <v>968</v>
      </c>
      <c r="D18" s="88">
        <v>0.16434634974533105</v>
      </c>
      <c r="E18" s="92"/>
      <c r="F18" s="90">
        <v>7.9152731326644368</v>
      </c>
      <c r="G18" s="90">
        <v>23.155216284987276</v>
      </c>
      <c r="H18" s="116"/>
      <c r="I18" s="87">
        <v>754.99999999999989</v>
      </c>
      <c r="J18" s="88">
        <v>0.17340376665135498</v>
      </c>
      <c r="K18" s="92"/>
      <c r="L18" s="90">
        <v>6.9405099150141316</v>
      </c>
      <c r="M18" s="93">
        <v>24.587458745874567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2123.0000000000005</v>
      </c>
      <c r="D19" s="88">
        <v>0.36044142614601021</v>
      </c>
      <c r="E19" s="92"/>
      <c r="F19" s="90">
        <v>0.66382171645333865</v>
      </c>
      <c r="G19" s="90">
        <v>5.3075396825397174</v>
      </c>
      <c r="H19" s="116"/>
      <c r="I19" s="87">
        <v>1626.9999999999995</v>
      </c>
      <c r="J19" s="88">
        <v>0.37367937528709205</v>
      </c>
      <c r="K19" s="92"/>
      <c r="L19" s="90">
        <v>0.93052109181134357</v>
      </c>
      <c r="M19" s="93">
        <v>0.24645717806528314</v>
      </c>
      <c r="O19" s="113" t="s">
        <v>43</v>
      </c>
      <c r="P19" s="21"/>
      <c r="Q19" s="121">
        <v>210</v>
      </c>
      <c r="R19" s="115">
        <v>0.8366533864541833</v>
      </c>
      <c r="S19" s="116"/>
      <c r="T19" s="87">
        <v>171</v>
      </c>
      <c r="U19" s="87">
        <v>39</v>
      </c>
      <c r="V19" s="87"/>
      <c r="W19" s="114">
        <v>104</v>
      </c>
      <c r="X19" s="114"/>
      <c r="Y19" s="87">
        <v>106</v>
      </c>
      <c r="Z19" s="87">
        <v>38</v>
      </c>
      <c r="AA19" s="87">
        <v>28</v>
      </c>
      <c r="AB19" s="87">
        <v>2</v>
      </c>
      <c r="AC19" s="87">
        <v>2</v>
      </c>
      <c r="AD19" s="87">
        <v>36</v>
      </c>
      <c r="AE19" s="117">
        <v>43.611374407582957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41</v>
      </c>
      <c r="R20" s="115">
        <v>0.16334661354581673</v>
      </c>
      <c r="S20" s="116"/>
      <c r="T20" s="87">
        <v>32</v>
      </c>
      <c r="U20" s="87">
        <v>9</v>
      </c>
      <c r="V20" s="87"/>
      <c r="W20" s="114">
        <v>22</v>
      </c>
      <c r="X20" s="114"/>
      <c r="Y20" s="87">
        <v>19</v>
      </c>
      <c r="Z20" s="87">
        <v>6</v>
      </c>
      <c r="AA20" s="87">
        <v>6</v>
      </c>
      <c r="AB20" s="87">
        <v>1</v>
      </c>
      <c r="AC20" s="87" t="s">
        <v>64</v>
      </c>
      <c r="AD20" s="87">
        <v>6</v>
      </c>
      <c r="AE20" s="117">
        <v>37.902439024390247</v>
      </c>
    </row>
    <row r="21" spans="1:31" ht="15" customHeight="1">
      <c r="A21" s="86" t="s">
        <v>37</v>
      </c>
      <c r="B21" s="80"/>
      <c r="C21" s="87">
        <v>1588.0000000000011</v>
      </c>
      <c r="D21" s="88">
        <v>0.26960950764006808</v>
      </c>
      <c r="E21" s="92"/>
      <c r="F21" s="90">
        <v>1.4048531289911033</v>
      </c>
      <c r="G21" s="90">
        <v>19.758672699849196</v>
      </c>
      <c r="H21" s="91"/>
      <c r="I21" s="87">
        <v>1152</v>
      </c>
      <c r="J21" s="88">
        <v>0.26458429030776287</v>
      </c>
      <c r="K21" s="92"/>
      <c r="L21" s="90">
        <v>1.7667844522967788</v>
      </c>
      <c r="M21" s="93">
        <v>15.084915084915085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4302.0000000000018</v>
      </c>
      <c r="D22" s="88">
        <v>0.73039049235993225</v>
      </c>
      <c r="E22" s="92"/>
      <c r="F22" s="90">
        <v>0.32649253731347522</v>
      </c>
      <c r="G22" s="90">
        <v>16.838674633351502</v>
      </c>
      <c r="H22" s="92"/>
      <c r="I22" s="87">
        <v>3202</v>
      </c>
      <c r="J22" s="88">
        <v>0.73541570969223669</v>
      </c>
      <c r="K22" s="92"/>
      <c r="L22" s="90">
        <v>0.78690588605607092</v>
      </c>
      <c r="M22" s="93">
        <v>14.194008559201141</v>
      </c>
      <c r="O22" s="113" t="s">
        <v>46</v>
      </c>
      <c r="P22" s="21"/>
      <c r="Q22" s="121">
        <v>113</v>
      </c>
      <c r="R22" s="115">
        <v>0.45019920318725098</v>
      </c>
      <c r="S22" s="116"/>
      <c r="T22" s="87">
        <v>91</v>
      </c>
      <c r="U22" s="87">
        <v>22</v>
      </c>
      <c r="V22" s="87"/>
      <c r="W22" s="114">
        <v>52</v>
      </c>
      <c r="X22" s="114"/>
      <c r="Y22" s="87">
        <v>61</v>
      </c>
      <c r="Z22" s="87">
        <v>21</v>
      </c>
      <c r="AA22" s="87">
        <v>15</v>
      </c>
      <c r="AB22" s="87">
        <v>3</v>
      </c>
      <c r="AC22" s="87" t="s">
        <v>64</v>
      </c>
      <c r="AD22" s="87">
        <v>22</v>
      </c>
      <c r="AE22" s="117">
        <v>40.078947368421055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78</v>
      </c>
      <c r="R23" s="115">
        <v>0.31075697211155379</v>
      </c>
      <c r="S23" s="116"/>
      <c r="T23" s="87">
        <v>67</v>
      </c>
      <c r="U23" s="87">
        <v>11</v>
      </c>
      <c r="V23" s="87"/>
      <c r="W23" s="114">
        <v>46</v>
      </c>
      <c r="X23" s="114"/>
      <c r="Y23" s="87">
        <v>32</v>
      </c>
      <c r="Z23" s="87">
        <v>12</v>
      </c>
      <c r="AA23" s="87">
        <v>12</v>
      </c>
      <c r="AB23" s="87" t="s">
        <v>64</v>
      </c>
      <c r="AC23" s="87" t="s">
        <v>64</v>
      </c>
      <c r="AD23" s="87">
        <v>8</v>
      </c>
      <c r="AE23" s="117">
        <v>32.051282051282051</v>
      </c>
    </row>
    <row r="24" spans="1:31" ht="15" customHeight="1">
      <c r="A24" s="86" t="s">
        <v>43</v>
      </c>
      <c r="B24" s="111"/>
      <c r="C24" s="87">
        <v>5038.0000000000055</v>
      </c>
      <c r="D24" s="88">
        <v>0.85534804753820115</v>
      </c>
      <c r="E24" s="92"/>
      <c r="F24" s="90">
        <v>0.86086086086093339</v>
      </c>
      <c r="G24" s="90">
        <v>13.698939291356451</v>
      </c>
      <c r="H24" s="112"/>
      <c r="I24" s="87">
        <v>3792</v>
      </c>
      <c r="J24" s="88">
        <v>0.87092328892971949</v>
      </c>
      <c r="K24" s="92"/>
      <c r="L24" s="90">
        <v>1.0660980810234419</v>
      </c>
      <c r="M24" s="93">
        <v>10.747663551401898</v>
      </c>
      <c r="O24" s="113" t="s">
        <v>48</v>
      </c>
      <c r="P24" s="21"/>
      <c r="Q24" s="121">
        <v>39</v>
      </c>
      <c r="R24" s="115">
        <v>0.15537848605577689</v>
      </c>
      <c r="S24" s="116"/>
      <c r="T24" s="87">
        <v>32</v>
      </c>
      <c r="U24" s="87">
        <v>7</v>
      </c>
      <c r="V24" s="87"/>
      <c r="W24" s="114">
        <v>18</v>
      </c>
      <c r="X24" s="114"/>
      <c r="Y24" s="87">
        <v>21</v>
      </c>
      <c r="Z24" s="87">
        <v>7</v>
      </c>
      <c r="AA24" s="87">
        <v>5</v>
      </c>
      <c r="AB24" s="87" t="s">
        <v>64</v>
      </c>
      <c r="AC24" s="87" t="s">
        <v>64</v>
      </c>
      <c r="AD24" s="87">
        <v>9</v>
      </c>
      <c r="AE24" s="117">
        <v>26.974358974358967</v>
      </c>
    </row>
    <row r="25" spans="1:31" ht="15" customHeight="1">
      <c r="A25" s="86" t="s">
        <v>44</v>
      </c>
      <c r="B25" s="107"/>
      <c r="C25" s="87">
        <v>851.99999999999977</v>
      </c>
      <c r="D25" s="88">
        <v>0.1446519524617996</v>
      </c>
      <c r="E25" s="92"/>
      <c r="F25" s="90">
        <v>-0.8149010477299844</v>
      </c>
      <c r="G25" s="90">
        <v>47.660311958405451</v>
      </c>
      <c r="H25" s="116"/>
      <c r="I25" s="87">
        <v>561.99999999999989</v>
      </c>
      <c r="J25" s="88">
        <v>0.12907671107028013</v>
      </c>
      <c r="K25" s="92"/>
      <c r="L25" s="90">
        <v>0.89766606822260075</v>
      </c>
      <c r="M25" s="93">
        <v>47.506561679789975</v>
      </c>
      <c r="O25" s="113" t="s">
        <v>49</v>
      </c>
      <c r="P25" s="21"/>
      <c r="Q25" s="121">
        <v>21</v>
      </c>
      <c r="R25" s="115">
        <v>8.3665338645418322E-2</v>
      </c>
      <c r="S25" s="116"/>
      <c r="T25" s="87">
        <v>13</v>
      </c>
      <c r="U25" s="87">
        <v>8</v>
      </c>
      <c r="V25" s="87"/>
      <c r="W25" s="114">
        <v>10</v>
      </c>
      <c r="X25" s="114"/>
      <c r="Y25" s="87">
        <v>11</v>
      </c>
      <c r="Z25" s="87">
        <v>4</v>
      </c>
      <c r="AA25" s="87">
        <v>2</v>
      </c>
      <c r="AB25" s="87" t="s">
        <v>64</v>
      </c>
      <c r="AC25" s="87">
        <v>2</v>
      </c>
      <c r="AD25" s="87">
        <v>3</v>
      </c>
      <c r="AE25" s="117">
        <v>125.47619047619045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666.00000000000023</v>
      </c>
      <c r="D27" s="88">
        <v>0.11307300509337863</v>
      </c>
      <c r="E27" s="92"/>
      <c r="F27" s="90">
        <v>-3.0567685589519642</v>
      </c>
      <c r="G27" s="90">
        <v>57.819905213270196</v>
      </c>
      <c r="H27" s="116"/>
      <c r="I27" s="87">
        <v>474.00000000000011</v>
      </c>
      <c r="J27" s="88">
        <v>0.10886541111621495</v>
      </c>
      <c r="K27" s="92"/>
      <c r="L27" s="90">
        <v>-2.2680412371134016</v>
      </c>
      <c r="M27" s="93">
        <v>55.921052631578981</v>
      </c>
      <c r="O27" s="113" t="s">
        <v>51</v>
      </c>
      <c r="P27" s="123"/>
      <c r="Q27" s="124">
        <v>21</v>
      </c>
      <c r="R27" s="88">
        <v>8.3665338645418322E-2</v>
      </c>
      <c r="S27" s="92"/>
      <c r="T27" s="114">
        <v>13</v>
      </c>
      <c r="U27" s="114">
        <v>8</v>
      </c>
      <c r="V27" s="114"/>
      <c r="W27" s="114">
        <v>18</v>
      </c>
      <c r="X27" s="114"/>
      <c r="Y27" s="87">
        <v>3</v>
      </c>
      <c r="Z27" s="87">
        <v>2</v>
      </c>
      <c r="AA27" s="87" t="s">
        <v>64</v>
      </c>
      <c r="AB27" s="87" t="s">
        <v>64</v>
      </c>
      <c r="AC27" s="87">
        <v>1</v>
      </c>
      <c r="AD27" s="87">
        <v>0</v>
      </c>
      <c r="AE27" s="117">
        <v>37.863636363636367</v>
      </c>
    </row>
    <row r="28" spans="1:31" ht="15" customHeight="1">
      <c r="A28" s="86" t="s">
        <v>47</v>
      </c>
      <c r="B28" s="107"/>
      <c r="C28" s="87">
        <v>1494.0000000000002</v>
      </c>
      <c r="D28" s="88">
        <v>0.25365025466893037</v>
      </c>
      <c r="E28" s="92"/>
      <c r="F28" s="90">
        <v>1.0825439783491668</v>
      </c>
      <c r="G28" s="90">
        <v>24.603836530442056</v>
      </c>
      <c r="H28" s="116"/>
      <c r="I28" s="87">
        <v>1128.0000000000002</v>
      </c>
      <c r="J28" s="88">
        <v>0.25907211759301785</v>
      </c>
      <c r="K28" s="92"/>
      <c r="L28" s="90">
        <v>1.1659192825112312</v>
      </c>
      <c r="M28" s="93">
        <v>22.875816993464078</v>
      </c>
      <c r="O28" s="86" t="s">
        <v>52</v>
      </c>
      <c r="P28" s="21"/>
      <c r="Q28" s="124">
        <v>79</v>
      </c>
      <c r="R28" s="88">
        <v>0.3147410358565737</v>
      </c>
      <c r="S28" s="116"/>
      <c r="T28" s="114">
        <v>61</v>
      </c>
      <c r="U28" s="114">
        <v>18</v>
      </c>
      <c r="V28" s="114"/>
      <c r="W28" s="114">
        <v>35</v>
      </c>
      <c r="X28" s="114"/>
      <c r="Y28" s="87">
        <v>44</v>
      </c>
      <c r="Z28" s="87">
        <v>16</v>
      </c>
      <c r="AA28" s="87">
        <v>14</v>
      </c>
      <c r="AB28" s="87">
        <v>1</v>
      </c>
      <c r="AC28" s="87" t="s">
        <v>64</v>
      </c>
      <c r="AD28" s="87">
        <v>13</v>
      </c>
      <c r="AE28" s="117">
        <v>45.784810126582279</v>
      </c>
    </row>
    <row r="29" spans="1:31" ht="15" customHeight="1">
      <c r="A29" s="86" t="s">
        <v>48</v>
      </c>
      <c r="B29" s="107"/>
      <c r="C29" s="87">
        <v>1588.0000000000002</v>
      </c>
      <c r="D29" s="88">
        <v>0.26960950764006791</v>
      </c>
      <c r="E29" s="92"/>
      <c r="F29" s="90">
        <v>0.37926675094819567</v>
      </c>
      <c r="G29" s="90">
        <v>10.58495821727014</v>
      </c>
      <c r="H29" s="116"/>
      <c r="I29" s="87">
        <v>1232.0000000000002</v>
      </c>
      <c r="J29" s="88">
        <v>0.28295819935691313</v>
      </c>
      <c r="K29" s="92"/>
      <c r="L29" s="90">
        <v>0.48939641109296661</v>
      </c>
      <c r="M29" s="93">
        <v>7.5982532751092107</v>
      </c>
      <c r="O29" s="113" t="s">
        <v>53</v>
      </c>
      <c r="P29" s="21"/>
      <c r="Q29" s="124">
        <v>13</v>
      </c>
      <c r="R29" s="88">
        <v>5.1792828685258967E-2</v>
      </c>
      <c r="S29" s="116"/>
      <c r="T29" s="114">
        <v>11</v>
      </c>
      <c r="U29" s="114">
        <v>2</v>
      </c>
      <c r="V29" s="114"/>
      <c r="W29" s="114">
        <v>3</v>
      </c>
      <c r="X29" s="114"/>
      <c r="Y29" s="87">
        <v>10</v>
      </c>
      <c r="Z29" s="87" t="s">
        <v>64</v>
      </c>
      <c r="AA29" s="87">
        <v>4</v>
      </c>
      <c r="AB29" s="87" t="s">
        <v>64</v>
      </c>
      <c r="AC29" s="87">
        <v>1</v>
      </c>
      <c r="AD29" s="87">
        <v>5</v>
      </c>
      <c r="AE29" s="117">
        <v>160.99999999999997</v>
      </c>
    </row>
    <row r="30" spans="1:31" ht="15" customHeight="1">
      <c r="A30" s="86" t="s">
        <v>49</v>
      </c>
      <c r="B30" s="107"/>
      <c r="C30" s="87">
        <v>2142</v>
      </c>
      <c r="D30" s="88">
        <v>0.36366723259762301</v>
      </c>
      <c r="E30" s="92"/>
      <c r="F30" s="90">
        <v>1.6611295681062903</v>
      </c>
      <c r="G30" s="90">
        <v>9.7898513582778062</v>
      </c>
      <c r="H30" s="116"/>
      <c r="I30" s="87">
        <v>1519.9999999999998</v>
      </c>
      <c r="J30" s="88">
        <v>0.34910427193385374</v>
      </c>
      <c r="K30" s="92"/>
      <c r="L30" s="90">
        <v>2.4949426837491107</v>
      </c>
      <c r="M30" s="93">
        <v>5.7023643949930296</v>
      </c>
      <c r="O30" s="113" t="s">
        <v>54</v>
      </c>
      <c r="P30" s="107"/>
      <c r="Q30" s="124">
        <v>29</v>
      </c>
      <c r="R30" s="88">
        <v>0.11553784860557768</v>
      </c>
      <c r="S30" s="116"/>
      <c r="T30" s="114">
        <v>20</v>
      </c>
      <c r="U30" s="114">
        <v>9</v>
      </c>
      <c r="V30" s="114"/>
      <c r="W30" s="114">
        <v>13</v>
      </c>
      <c r="X30" s="114"/>
      <c r="Y30" s="87">
        <v>16</v>
      </c>
      <c r="Z30" s="87">
        <v>4</v>
      </c>
      <c r="AA30" s="87">
        <v>5</v>
      </c>
      <c r="AB30" s="87" t="s">
        <v>64</v>
      </c>
      <c r="AC30" s="87" t="s">
        <v>64</v>
      </c>
      <c r="AD30" s="87">
        <v>7</v>
      </c>
      <c r="AE30" s="117">
        <v>33.206896551724135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109</v>
      </c>
      <c r="R31" s="128">
        <v>0.43426294820717132</v>
      </c>
      <c r="S31" s="129"/>
      <c r="T31" s="130">
        <v>98</v>
      </c>
      <c r="U31" s="130">
        <v>11</v>
      </c>
      <c r="V31" s="130"/>
      <c r="W31" s="130">
        <v>57</v>
      </c>
      <c r="X31" s="130"/>
      <c r="Y31" s="131">
        <v>52</v>
      </c>
      <c r="Z31" s="131">
        <v>22</v>
      </c>
      <c r="AA31" s="131">
        <v>11</v>
      </c>
      <c r="AB31" s="131">
        <v>2</v>
      </c>
      <c r="AC31" s="131" t="s">
        <v>64</v>
      </c>
      <c r="AD31" s="131">
        <v>17</v>
      </c>
      <c r="AE31" s="132">
        <v>29.816513761467881</v>
      </c>
    </row>
    <row r="32" spans="1:31" ht="15" customHeight="1" thickBot="1">
      <c r="A32" s="86" t="s">
        <v>51</v>
      </c>
      <c r="B32" s="63"/>
      <c r="C32" s="87">
        <v>1675.0000000000002</v>
      </c>
      <c r="D32" s="88">
        <v>0.28438030560271649</v>
      </c>
      <c r="E32" s="92"/>
      <c r="F32" s="133">
        <v>-0.23823704586061778</v>
      </c>
      <c r="G32" s="133">
        <v>34.000000000000021</v>
      </c>
      <c r="H32" s="134"/>
      <c r="I32" s="87">
        <v>1184.0000000000002</v>
      </c>
      <c r="J32" s="88">
        <v>0.27193385392742297</v>
      </c>
      <c r="K32" s="92"/>
      <c r="L32" s="90">
        <v>0.59473237043330496</v>
      </c>
      <c r="M32" s="93">
        <v>31.701890989988936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2126</v>
      </c>
      <c r="D33" s="88">
        <v>0.3609507640067911</v>
      </c>
      <c r="E33" s="92"/>
      <c r="F33" s="133">
        <v>0</v>
      </c>
      <c r="G33" s="133">
        <v>10.384215991692667</v>
      </c>
      <c r="H33" s="91"/>
      <c r="I33" s="87">
        <v>1595</v>
      </c>
      <c r="J33" s="88">
        <v>0.36632981166743211</v>
      </c>
      <c r="K33" s="92"/>
      <c r="L33" s="90">
        <v>0.63091482649843722</v>
      </c>
      <c r="M33" s="93">
        <v>6.1210911510312709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577.00000000000011</v>
      </c>
      <c r="D34" s="88">
        <v>9.7962648556876059E-2</v>
      </c>
      <c r="E34" s="92"/>
      <c r="F34" s="133">
        <v>0.17361111111113087</v>
      </c>
      <c r="G34" s="133">
        <v>12.475633528265105</v>
      </c>
      <c r="H34" s="91"/>
      <c r="I34" s="87">
        <v>428</v>
      </c>
      <c r="J34" s="88">
        <v>9.8300413412953563E-2</v>
      </c>
      <c r="K34" s="92"/>
      <c r="L34" s="90">
        <v>0.23419203747073936</v>
      </c>
      <c r="M34" s="93">
        <v>10.309278350515463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699.99999999999989</v>
      </c>
      <c r="D35" s="88">
        <v>0.11884550084889639</v>
      </c>
      <c r="E35" s="92"/>
      <c r="F35" s="133">
        <v>0.71942446043163832</v>
      </c>
      <c r="G35" s="133">
        <v>11.287758346581859</v>
      </c>
      <c r="H35" s="116"/>
      <c r="I35" s="87">
        <v>535.00000000000011</v>
      </c>
      <c r="J35" s="88">
        <v>0.12287551676619199</v>
      </c>
      <c r="K35" s="92"/>
      <c r="L35" s="90">
        <v>0.18726591760299621</v>
      </c>
      <c r="M35" s="93">
        <v>8.9613034623217782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812.00000000000034</v>
      </c>
      <c r="D36" s="143">
        <v>0.13786078098471991</v>
      </c>
      <c r="E36" s="144"/>
      <c r="F36" s="145">
        <v>4.3701799485861468</v>
      </c>
      <c r="G36" s="145">
        <v>17.681159420289905</v>
      </c>
      <c r="H36" s="146"/>
      <c r="I36" s="142">
        <v>612</v>
      </c>
      <c r="J36" s="143">
        <v>0.14056040422599902</v>
      </c>
      <c r="K36" s="144"/>
      <c r="L36" s="147">
        <v>4.4368600682594259</v>
      </c>
      <c r="M36" s="148">
        <v>16.793893129770993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4832</v>
      </c>
      <c r="R37" s="81" t="s">
        <v>29</v>
      </c>
      <c r="S37" s="81"/>
      <c r="T37" s="81">
        <v>4068</v>
      </c>
      <c r="U37" s="81">
        <v>764</v>
      </c>
      <c r="V37" s="81"/>
      <c r="W37" s="81">
        <v>2642</v>
      </c>
      <c r="X37" s="81"/>
      <c r="Y37" s="81">
        <v>2190</v>
      </c>
      <c r="Z37" s="81">
        <v>937</v>
      </c>
      <c r="AA37" s="81">
        <v>484</v>
      </c>
      <c r="AB37" s="81">
        <v>151</v>
      </c>
      <c r="AC37" s="81">
        <v>55</v>
      </c>
      <c r="AD37" s="81">
        <v>563</v>
      </c>
      <c r="AE37" s="156">
        <v>44.007860984691852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0.8418874172185431</v>
      </c>
      <c r="U38" s="94">
        <v>0.15811258278145696</v>
      </c>
      <c r="V38" s="161"/>
      <c r="W38" s="94">
        <v>0.54677152317880795</v>
      </c>
      <c r="X38" s="161"/>
      <c r="Y38" s="94">
        <v>0.45322847682119205</v>
      </c>
      <c r="Z38" s="94">
        <v>0.1939155629139073</v>
      </c>
      <c r="AA38" s="94">
        <v>0.10016556291390728</v>
      </c>
      <c r="AB38" s="94">
        <v>3.125E-2</v>
      </c>
      <c r="AC38" s="94">
        <v>1.1382450331125827E-2</v>
      </c>
      <c r="AD38" s="94">
        <v>0.11651490066225166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1.1643373493975904</v>
      </c>
      <c r="R39" s="168" t="s">
        <v>29</v>
      </c>
      <c r="S39" s="100"/>
      <c r="T39" s="102">
        <v>1.1524079320113314</v>
      </c>
      <c r="U39" s="102">
        <v>1.1040462427745665</v>
      </c>
      <c r="V39" s="100"/>
      <c r="W39" s="102">
        <v>1.0149827122550903</v>
      </c>
      <c r="X39" s="100"/>
      <c r="Y39" s="102">
        <v>1.3410900183710961</v>
      </c>
      <c r="Z39" s="102">
        <v>1.2818057455540355</v>
      </c>
      <c r="AA39" s="102">
        <v>1.0210970464135021</v>
      </c>
      <c r="AB39" s="102">
        <v>1.0066666666666666</v>
      </c>
      <c r="AC39" s="102">
        <v>1</v>
      </c>
      <c r="AD39" s="102">
        <v>1.3698296836982968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2175</v>
      </c>
      <c r="R41" s="115">
        <v>0.45012417218543044</v>
      </c>
      <c r="S41" s="116"/>
      <c r="T41" s="87">
        <v>1864</v>
      </c>
      <c r="U41" s="87">
        <v>311</v>
      </c>
      <c r="V41" s="87"/>
      <c r="W41" s="87">
        <v>1184</v>
      </c>
      <c r="X41" s="87"/>
      <c r="Y41" s="87">
        <v>991</v>
      </c>
      <c r="Z41" s="87">
        <v>412</v>
      </c>
      <c r="AA41" s="87">
        <v>186</v>
      </c>
      <c r="AB41" s="87">
        <v>88</v>
      </c>
      <c r="AC41" s="87">
        <v>28</v>
      </c>
      <c r="AD41" s="87">
        <v>277</v>
      </c>
      <c r="AE41" s="117">
        <v>46.222426470588303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2657</v>
      </c>
      <c r="R42" s="115">
        <v>0.54987582781456956</v>
      </c>
      <c r="S42" s="116"/>
      <c r="T42" s="87">
        <v>2204</v>
      </c>
      <c r="U42" s="87">
        <v>453</v>
      </c>
      <c r="V42" s="87"/>
      <c r="W42" s="87">
        <v>1458</v>
      </c>
      <c r="X42" s="87"/>
      <c r="Y42" s="87">
        <v>1199</v>
      </c>
      <c r="Z42" s="87">
        <v>525</v>
      </c>
      <c r="AA42" s="87">
        <v>298</v>
      </c>
      <c r="AB42" s="87">
        <v>63</v>
      </c>
      <c r="AC42" s="87">
        <v>27</v>
      </c>
      <c r="AD42" s="87">
        <v>286</v>
      </c>
      <c r="AE42" s="117">
        <v>42.194883370955658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4080</v>
      </c>
      <c r="R44" s="115">
        <v>0.8443708609271523</v>
      </c>
      <c r="S44" s="116"/>
      <c r="T44" s="87">
        <v>3446</v>
      </c>
      <c r="U44" s="87">
        <v>634</v>
      </c>
      <c r="V44" s="87"/>
      <c r="W44" s="114">
        <v>2206</v>
      </c>
      <c r="X44" s="114"/>
      <c r="Y44" s="114">
        <v>1873.9999999999998</v>
      </c>
      <c r="Z44" s="114">
        <v>783</v>
      </c>
      <c r="AA44" s="114">
        <v>387</v>
      </c>
      <c r="AB44" s="114">
        <v>138</v>
      </c>
      <c r="AC44" s="114">
        <v>55</v>
      </c>
      <c r="AD44" s="114">
        <v>511</v>
      </c>
      <c r="AE44" s="120">
        <v>45.771190592846658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752</v>
      </c>
      <c r="R45" s="115">
        <v>0.15562913907284767</v>
      </c>
      <c r="S45" s="116"/>
      <c r="T45" s="87">
        <v>622</v>
      </c>
      <c r="U45" s="87">
        <v>130</v>
      </c>
      <c r="V45" s="87"/>
      <c r="W45" s="114">
        <v>436</v>
      </c>
      <c r="X45" s="114"/>
      <c r="Y45" s="114">
        <v>316</v>
      </c>
      <c r="Z45" s="114">
        <v>154</v>
      </c>
      <c r="AA45" s="114">
        <v>97</v>
      </c>
      <c r="AB45" s="114">
        <v>13</v>
      </c>
      <c r="AC45" s="114" t="s">
        <v>64</v>
      </c>
      <c r="AD45" s="114">
        <v>52</v>
      </c>
      <c r="AE45" s="120">
        <v>34.43617021276598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2116</v>
      </c>
      <c r="R47" s="115">
        <v>0.4379139072847682</v>
      </c>
      <c r="S47" s="116"/>
      <c r="T47" s="87">
        <v>1786</v>
      </c>
      <c r="U47" s="87">
        <v>330</v>
      </c>
      <c r="V47" s="87"/>
      <c r="W47" s="114">
        <v>1052</v>
      </c>
      <c r="X47" s="114"/>
      <c r="Y47" s="114">
        <v>1064</v>
      </c>
      <c r="Z47" s="114">
        <v>473</v>
      </c>
      <c r="AA47" s="114">
        <v>232</v>
      </c>
      <c r="AB47" s="114">
        <v>128</v>
      </c>
      <c r="AC47" s="114">
        <v>3</v>
      </c>
      <c r="AD47" s="114">
        <v>228</v>
      </c>
      <c r="AE47" s="120">
        <v>48.033538025507781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1643</v>
      </c>
      <c r="R48" s="115">
        <v>0.34002483443708609</v>
      </c>
      <c r="S48" s="116"/>
      <c r="T48" s="87">
        <v>1435</v>
      </c>
      <c r="U48" s="87">
        <v>208</v>
      </c>
      <c r="V48" s="87"/>
      <c r="W48" s="114">
        <v>1007</v>
      </c>
      <c r="X48" s="114"/>
      <c r="Y48" s="114">
        <v>636</v>
      </c>
      <c r="Z48" s="114">
        <v>286</v>
      </c>
      <c r="AA48" s="114">
        <v>137</v>
      </c>
      <c r="AB48" s="114">
        <v>12</v>
      </c>
      <c r="AC48" s="114">
        <v>4</v>
      </c>
      <c r="AD48" s="114">
        <v>197</v>
      </c>
      <c r="AE48" s="120">
        <v>23.337796713329304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732</v>
      </c>
      <c r="R49" s="115">
        <v>0.15149006622516556</v>
      </c>
      <c r="S49" s="116"/>
      <c r="T49" s="87">
        <v>625</v>
      </c>
      <c r="U49" s="87">
        <v>107</v>
      </c>
      <c r="V49" s="87"/>
      <c r="W49" s="114">
        <v>444</v>
      </c>
      <c r="X49" s="114"/>
      <c r="Y49" s="114">
        <v>288</v>
      </c>
      <c r="Z49" s="114">
        <v>117</v>
      </c>
      <c r="AA49" s="114">
        <v>77</v>
      </c>
      <c r="AB49" s="114">
        <v>6</v>
      </c>
      <c r="AC49" s="114" t="s">
        <v>64</v>
      </c>
      <c r="AD49" s="114">
        <v>88</v>
      </c>
      <c r="AE49" s="120">
        <v>24.693042291950881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341</v>
      </c>
      <c r="R50" s="115">
        <v>7.0571192052980139E-2</v>
      </c>
      <c r="S50" s="116"/>
      <c r="T50" s="87">
        <v>222</v>
      </c>
      <c r="U50" s="87">
        <v>119</v>
      </c>
      <c r="V50" s="87"/>
      <c r="W50" s="114">
        <v>139</v>
      </c>
      <c r="X50" s="114"/>
      <c r="Y50" s="114">
        <v>202</v>
      </c>
      <c r="Z50" s="114">
        <v>61</v>
      </c>
      <c r="AA50" s="114">
        <v>38</v>
      </c>
      <c r="AB50" s="114">
        <v>5</v>
      </c>
      <c r="AC50" s="114">
        <v>48</v>
      </c>
      <c r="AD50" s="114">
        <v>50</v>
      </c>
      <c r="AE50" s="120">
        <v>160.12609970674495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468</v>
      </c>
      <c r="R52" s="115">
        <v>9.6854304635761584E-2</v>
      </c>
      <c r="S52" s="92"/>
      <c r="T52" s="114">
        <v>347</v>
      </c>
      <c r="U52" s="114">
        <v>121</v>
      </c>
      <c r="V52" s="114"/>
      <c r="W52" s="114">
        <v>282</v>
      </c>
      <c r="X52" s="114"/>
      <c r="Y52" s="114">
        <v>186</v>
      </c>
      <c r="Z52" s="114">
        <v>89</v>
      </c>
      <c r="AA52" s="114">
        <v>33</v>
      </c>
      <c r="AB52" s="114">
        <v>4</v>
      </c>
      <c r="AC52" s="114">
        <v>29</v>
      </c>
      <c r="AD52" s="114">
        <v>31</v>
      </c>
      <c r="AE52" s="120">
        <v>71.221276595744598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1370</v>
      </c>
      <c r="R53" s="115">
        <v>0.28352649006622516</v>
      </c>
      <c r="S53" s="116"/>
      <c r="T53" s="114">
        <v>1110</v>
      </c>
      <c r="U53" s="114">
        <v>260</v>
      </c>
      <c r="V53" s="114"/>
      <c r="W53" s="114">
        <v>565</v>
      </c>
      <c r="X53" s="114"/>
      <c r="Y53" s="114">
        <v>805</v>
      </c>
      <c r="Z53" s="114">
        <v>381</v>
      </c>
      <c r="AA53" s="114">
        <v>154</v>
      </c>
      <c r="AB53" s="114">
        <v>5</v>
      </c>
      <c r="AC53" s="114">
        <v>11</v>
      </c>
      <c r="AD53" s="114">
        <v>254</v>
      </c>
      <c r="AE53" s="120">
        <v>36.091240875912412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210</v>
      </c>
      <c r="R54" s="115">
        <v>4.3460264900662252E-2</v>
      </c>
      <c r="S54" s="116"/>
      <c r="T54" s="114">
        <v>160</v>
      </c>
      <c r="U54" s="114">
        <v>50</v>
      </c>
      <c r="V54" s="114"/>
      <c r="W54" s="114">
        <v>86</v>
      </c>
      <c r="X54" s="114"/>
      <c r="Y54" s="114">
        <v>124</v>
      </c>
      <c r="Z54" s="114">
        <v>44</v>
      </c>
      <c r="AA54" s="114">
        <v>39</v>
      </c>
      <c r="AB54" s="114">
        <v>4</v>
      </c>
      <c r="AC54" s="114">
        <v>2</v>
      </c>
      <c r="AD54" s="114">
        <v>35</v>
      </c>
      <c r="AE54" s="120">
        <v>54.461904761904755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550</v>
      </c>
      <c r="R55" s="115">
        <v>0.11382450331125828</v>
      </c>
      <c r="S55" s="116"/>
      <c r="T55" s="114">
        <v>452</v>
      </c>
      <c r="U55" s="114">
        <v>98</v>
      </c>
      <c r="V55" s="114"/>
      <c r="W55" s="114">
        <v>267</v>
      </c>
      <c r="X55" s="114"/>
      <c r="Y55" s="114">
        <v>283</v>
      </c>
      <c r="Z55" s="114">
        <v>93</v>
      </c>
      <c r="AA55" s="114">
        <v>118</v>
      </c>
      <c r="AB55" s="114">
        <v>9</v>
      </c>
      <c r="AC55" s="114">
        <v>9</v>
      </c>
      <c r="AD55" s="114">
        <v>54</v>
      </c>
      <c r="AE55" s="120">
        <v>65.938181818181818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2234</v>
      </c>
      <c r="R56" s="182">
        <v>0.46233443708609273</v>
      </c>
      <c r="S56" s="129"/>
      <c r="T56" s="130">
        <v>1999</v>
      </c>
      <c r="U56" s="130">
        <v>235</v>
      </c>
      <c r="V56" s="130"/>
      <c r="W56" s="130">
        <v>1442</v>
      </c>
      <c r="X56" s="130"/>
      <c r="Y56" s="130">
        <v>792</v>
      </c>
      <c r="Z56" s="130">
        <v>330</v>
      </c>
      <c r="AA56" s="130">
        <v>140</v>
      </c>
      <c r="AB56" s="130">
        <v>129</v>
      </c>
      <c r="AC56" s="130">
        <v>4</v>
      </c>
      <c r="AD56" s="130">
        <v>189</v>
      </c>
      <c r="AE56" s="183">
        <v>36.755595344673161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2025-01-02T19:37:29Z</dcterms:created>
  <dcterms:modified xsi:type="dcterms:W3CDTF">2025-01-02T19:37:39Z</dcterms:modified>
</cp:coreProperties>
</file>