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<sst xmlns="http://schemas.openxmlformats.org/spreadsheetml/2006/main" count="214" uniqueCount="66">
  <si>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</si>
  <si>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</si>
  <si>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</si>
  <si>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</si>
  <si>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</si>
  <si>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</si>
  <si>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</si>
  <si>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</si>
  <si>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</si>
  <si>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</si>
  <si>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</si>
  <si>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</si>
  <si>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</si>
  <si>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</si>
  <si>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</si>
  <si>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</si>
  <si>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</si>
  <si>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</si>
  <si>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</si>
  <si>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</si>
  <si>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</si>
  <si>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</si>
  <si>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</si>
  <si>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</si>
  <si>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</si>
  <si>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</si>
  <si>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</si>
  <si>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</si>
  <si>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</si>
  <si>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</si>
  <si>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</si>
  <si>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</si>
  <si>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</si>
  <si>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</si>
  <si>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</si>
  <si>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</si>
  <si>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</si>
  <si>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</si>
  <si>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</si>
  <si>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</si>
  <si>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</si>
  <si>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</si>
  <si>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</si>
  <si>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</si>
  <si>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</si>
  <si>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</si>
  <si>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</si>
  <si>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</si>
  <si>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</si>
  <si>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</si>
  <si>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</si>
  <si>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</si>
  <si>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</si>
  <si>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</si>
  <si>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</si>
  <si>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</si>
  <si>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</si>
  <si>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</si>
  <si>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</si>
  <si>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</si>
  <si>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</si>
  <si>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</si>
  <si>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4210 - Empleados de bibliotecas y archivos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</si>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</sst>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2905</c:v>
              </c:pt>
              <c:pt idx="1">
                <c:v>3008</c:v>
              </c:pt>
              <c:pt idx="2">
                <c:v>3001</c:v>
              </c:pt>
              <c:pt idx="3">
                <c:v>3072</c:v>
              </c:pt>
              <c:pt idx="4">
                <c:v>3028</c:v>
              </c:pt>
              <c:pt idx="5">
                <c:v>2927</c:v>
              </c:pt>
              <c:pt idx="6">
                <c:v>2888</c:v>
              </c:pt>
              <c:pt idx="7">
                <c:v>3018</c:v>
              </c:pt>
              <c:pt idx="8">
                <c:v>3138</c:v>
              </c:pt>
              <c:pt idx="9">
                <c:v>3175</c:v>
              </c:pt>
              <c:pt idx="10">
                <c:v>3097</c:v>
              </c:pt>
              <c:pt idx="11">
                <c:v>3049</c:v>
              </c:pt>
              <c:pt idx="12">
                <c:v>3012</c:v>
              </c:pt>
            </c:numLit>
          </c:val>
          <c:extLst>
            <c:ext xmlns:c16="http://schemas.microsoft.com/office/drawing/2014/chart" uri="{C3380CC4-5D6E-409C-BE32-E72D297353CC}">
              <c16:uniqueId val="{00000000-63DC-4072-A572-86C40D9BA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91</c:v>
              </c:pt>
              <c:pt idx="1">
                <c:v>41</c:v>
              </c:pt>
              <c:pt idx="2">
                <c:v>29</c:v>
              </c:pt>
              <c:pt idx="3">
                <c:v>29</c:v>
              </c:pt>
              <c:pt idx="4">
                <c:v>35</c:v>
              </c:pt>
              <c:pt idx="5">
                <c:v>41</c:v>
              </c:pt>
              <c:pt idx="6">
                <c:v>23</c:v>
              </c:pt>
              <c:pt idx="7">
                <c:v>38</c:v>
              </c:pt>
              <c:pt idx="8">
                <c:v>37</c:v>
              </c:pt>
              <c:pt idx="9">
                <c:v>67</c:v>
              </c:pt>
              <c:pt idx="10">
                <c:v>33</c:v>
              </c:pt>
              <c:pt idx="11">
                <c:v>28</c:v>
              </c:pt>
              <c:pt idx="12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3DC-4072-A572-86C40D9BA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97-4CB5-9D47-69C0CDFCC7F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97-4CB5-9D47-69C0CDFCC7F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97-4CB5-9D47-69C0CDFCC7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11</c:v>
              </c:pt>
              <c:pt idx="2">
                <c:v>5</c:v>
              </c:pt>
              <c:pt idx="3">
                <c:v>13</c:v>
              </c:pt>
              <c:pt idx="4">
                <c:v>7</c:v>
              </c:pt>
              <c:pt idx="5">
                <c:v>12</c:v>
              </c:pt>
              <c:pt idx="6">
                <c:v>9</c:v>
              </c:pt>
              <c:pt idx="7">
                <c:v>18</c:v>
              </c:pt>
              <c:pt idx="8">
                <c:v>8</c:v>
              </c:pt>
              <c:pt idx="9">
                <c:v>36</c:v>
              </c:pt>
              <c:pt idx="10">
                <c:v>9</c:v>
              </c:pt>
              <c:pt idx="11">
                <c:v>11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A397-4CB5-9D47-69C0CDFCC7F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97-4CB5-9D47-69C0CDFCC7F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97-4CB5-9D47-69C0CDFCC7F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97-4CB5-9D47-69C0CDFCC7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75</c:v>
              </c:pt>
              <c:pt idx="1">
                <c:v>30</c:v>
              </c:pt>
              <c:pt idx="2">
                <c:v>24</c:v>
              </c:pt>
              <c:pt idx="3">
                <c:v>16</c:v>
              </c:pt>
              <c:pt idx="4">
                <c:v>28</c:v>
              </c:pt>
              <c:pt idx="5">
                <c:v>29</c:v>
              </c:pt>
              <c:pt idx="6">
                <c:v>14</c:v>
              </c:pt>
              <c:pt idx="7">
                <c:v>20</c:v>
              </c:pt>
              <c:pt idx="8">
                <c:v>29</c:v>
              </c:pt>
              <c:pt idx="9">
                <c:v>31</c:v>
              </c:pt>
              <c:pt idx="10">
                <c:v>24</c:v>
              </c:pt>
              <c:pt idx="11">
                <c:v>17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7-A397-4CB5-9D47-69C0CDFCC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8-4B05-BA73-41F3ABFC88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3649</c:v>
              </c:pt>
              <c:pt idx="1">
                <c:v>4010</c:v>
              </c:pt>
              <c:pt idx="2">
                <c:v>3697</c:v>
              </c:pt>
              <c:pt idx="3">
                <c:v>3120</c:v>
              </c:pt>
              <c:pt idx="4">
                <c:v>2905</c:v>
              </c:pt>
              <c:pt idx="5">
                <c:v>3012</c:v>
              </c:pt>
            </c:numLit>
          </c:val>
          <c:extLst>
            <c:ext xmlns:c16="http://schemas.microsoft.com/office/drawing/2014/chart" uri="{C3380CC4-5D6E-409C-BE32-E72D297353CC}">
              <c16:uniqueId val="{00000001-30E8-4B05-BA73-41F3ABFC8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E8-4B05-BA73-41F3ABFC88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707</c:v>
              </c:pt>
              <c:pt idx="1">
                <c:v>794</c:v>
              </c:pt>
              <c:pt idx="2">
                <c:v>726</c:v>
              </c:pt>
              <c:pt idx="3">
                <c:v>586</c:v>
              </c:pt>
              <c:pt idx="4">
                <c:v>562</c:v>
              </c:pt>
              <c:pt idx="5">
                <c:v>606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0E8-4B05-BA73-41F3ABFC88E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E8-4B05-BA73-41F3ABFC88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2942</c:v>
              </c:pt>
              <c:pt idx="1">
                <c:v>3216</c:v>
              </c:pt>
              <c:pt idx="2">
                <c:v>2971</c:v>
              </c:pt>
              <c:pt idx="3">
                <c:v>2534</c:v>
              </c:pt>
              <c:pt idx="4">
                <c:v>2343</c:v>
              </c:pt>
              <c:pt idx="5">
                <c:v>2406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0E8-4B05-BA73-41F3ABFC8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9C-4FAF-A25A-8F1649088FA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9C-4FAF-A25A-8F1649088F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59</c:v>
              </c:pt>
              <c:pt idx="1">
                <c:v>32</c:v>
              </c:pt>
              <c:pt idx="2">
                <c:v>78</c:v>
              </c:pt>
              <c:pt idx="3">
                <c:v>228</c:v>
              </c:pt>
              <c:pt idx="4">
                <c:v>203</c:v>
              </c:pt>
              <c:pt idx="5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2-6C9C-4FAF-A25A-8F1649088FA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9C-4FAF-A25A-8F1649088FA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9C-4FAF-A25A-8F1649088F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656</c:v>
              </c:pt>
              <c:pt idx="1">
                <c:v>365</c:v>
              </c:pt>
              <c:pt idx="2">
                <c:v>839</c:v>
              </c:pt>
              <c:pt idx="3">
                <c:v>817</c:v>
              </c:pt>
              <c:pt idx="4">
                <c:v>521</c:v>
              </c:pt>
              <c:pt idx="5">
                <c:v>274</c:v>
              </c:pt>
            </c:numLit>
          </c:val>
          <c:extLst>
            <c:ext xmlns:c16="http://schemas.microsoft.com/office/drawing/2014/chart" uri="{C3380CC4-5D6E-409C-BE32-E72D297353CC}">
              <c16:uniqueId val="{00000005-6C9C-4FAF-A25A-8F1649088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0-4B7D-8607-A2A4D96A069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0-4B7D-8607-A2A4D96A06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2905</c:v>
              </c:pt>
              <c:pt idx="1">
                <c:v>3008</c:v>
              </c:pt>
              <c:pt idx="2">
                <c:v>3001</c:v>
              </c:pt>
              <c:pt idx="3">
                <c:v>3072</c:v>
              </c:pt>
              <c:pt idx="4">
                <c:v>3028</c:v>
              </c:pt>
              <c:pt idx="5">
                <c:v>2927</c:v>
              </c:pt>
              <c:pt idx="6">
                <c:v>2888</c:v>
              </c:pt>
              <c:pt idx="7">
                <c:v>3018</c:v>
              </c:pt>
              <c:pt idx="8">
                <c:v>3138</c:v>
              </c:pt>
              <c:pt idx="9">
                <c:v>3175</c:v>
              </c:pt>
              <c:pt idx="10">
                <c:v>3097</c:v>
              </c:pt>
              <c:pt idx="11">
                <c:v>3049</c:v>
              </c:pt>
              <c:pt idx="12">
                <c:v>3012</c:v>
              </c:pt>
            </c:numLit>
          </c:val>
          <c:extLst>
            <c:ext xmlns:c16="http://schemas.microsoft.com/office/drawing/2014/chart" uri="{C3380CC4-5D6E-409C-BE32-E72D297353CC}">
              <c16:uniqueId val="{00000002-9E60-4B7D-8607-A2A4D96A0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60-4B7D-8607-A2A4D96A069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60-4B7D-8607-A2A4D96A06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562</c:v>
              </c:pt>
              <c:pt idx="1">
                <c:v>587</c:v>
              </c:pt>
              <c:pt idx="2">
                <c:v>602</c:v>
              </c:pt>
              <c:pt idx="3">
                <c:v>626</c:v>
              </c:pt>
              <c:pt idx="4">
                <c:v>617</c:v>
              </c:pt>
              <c:pt idx="5">
                <c:v>608</c:v>
              </c:pt>
              <c:pt idx="6">
                <c:v>587</c:v>
              </c:pt>
              <c:pt idx="7">
                <c:v>617</c:v>
              </c:pt>
              <c:pt idx="8">
                <c:v>638</c:v>
              </c:pt>
              <c:pt idx="9">
                <c:v>651</c:v>
              </c:pt>
              <c:pt idx="10">
                <c:v>630</c:v>
              </c:pt>
              <c:pt idx="11">
                <c:v>625</c:v>
              </c:pt>
              <c:pt idx="12">
                <c:v>606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E60-4B7D-8607-A2A4D96A069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60-4B7D-8607-A2A4D96A069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60-4B7D-8607-A2A4D96A06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2343</c:v>
              </c:pt>
              <c:pt idx="1">
                <c:v>2421</c:v>
              </c:pt>
              <c:pt idx="2">
                <c:v>2399</c:v>
              </c:pt>
              <c:pt idx="3">
                <c:v>2446</c:v>
              </c:pt>
              <c:pt idx="4">
                <c:v>2411</c:v>
              </c:pt>
              <c:pt idx="5">
                <c:v>2319</c:v>
              </c:pt>
              <c:pt idx="6">
                <c:v>2301</c:v>
              </c:pt>
              <c:pt idx="7">
                <c:v>2401</c:v>
              </c:pt>
              <c:pt idx="8">
                <c:v>2500</c:v>
              </c:pt>
              <c:pt idx="9">
                <c:v>2524</c:v>
              </c:pt>
              <c:pt idx="10">
                <c:v>2467</c:v>
              </c:pt>
              <c:pt idx="11">
                <c:v>2424</c:v>
              </c:pt>
              <c:pt idx="12">
                <c:v>2406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E60-4B7D-8607-A2A4D96A0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2905</v>
          </cell>
          <cell r="D55">
            <v>562</v>
          </cell>
          <cell r="E55">
            <v>2343</v>
          </cell>
        </row>
        <row r="56">
          <cell r="A56" t="str">
            <v>2024</v>
          </cell>
          <cell r="B56" t="str">
            <v>Enero</v>
          </cell>
          <cell r="C56">
            <v>3008</v>
          </cell>
          <cell r="D56">
            <v>587</v>
          </cell>
          <cell r="E56">
            <v>2421</v>
          </cell>
        </row>
        <row r="57">
          <cell r="B57" t="str">
            <v>Febrero</v>
          </cell>
          <cell r="C57">
            <v>3001</v>
          </cell>
          <cell r="D57">
            <v>602</v>
          </cell>
          <cell r="E57">
            <v>2399</v>
          </cell>
        </row>
        <row r="58">
          <cell r="B58" t="str">
            <v>Marzo</v>
          </cell>
          <cell r="C58">
            <v>3072</v>
          </cell>
          <cell r="D58">
            <v>626</v>
          </cell>
          <cell r="E58">
            <v>2446</v>
          </cell>
        </row>
        <row r="59">
          <cell r="B59" t="str">
            <v>Abril</v>
          </cell>
          <cell r="C59">
            <v>3028</v>
          </cell>
          <cell r="D59">
            <v>617</v>
          </cell>
          <cell r="E59">
            <v>2411</v>
          </cell>
        </row>
        <row r="60">
          <cell r="B60" t="str">
            <v>Mayo</v>
          </cell>
          <cell r="C60">
            <v>2927</v>
          </cell>
          <cell r="D60">
            <v>608</v>
          </cell>
          <cell r="E60">
            <v>2319</v>
          </cell>
        </row>
        <row r="61">
          <cell r="B61" t="str">
            <v>Junio</v>
          </cell>
          <cell r="C61">
            <v>2888</v>
          </cell>
          <cell r="D61">
            <v>587</v>
          </cell>
          <cell r="E61">
            <v>2301</v>
          </cell>
        </row>
        <row r="62">
          <cell r="B62" t="str">
            <v>Julio</v>
          </cell>
          <cell r="C62">
            <v>3018</v>
          </cell>
          <cell r="D62">
            <v>617</v>
          </cell>
          <cell r="E62">
            <v>2401</v>
          </cell>
        </row>
        <row r="63">
          <cell r="B63" t="str">
            <v>Agosto</v>
          </cell>
          <cell r="C63">
            <v>3138</v>
          </cell>
          <cell r="D63">
            <v>638</v>
          </cell>
          <cell r="E63">
            <v>2500</v>
          </cell>
        </row>
        <row r="64">
          <cell r="B64" t="str">
            <v>Septiembre</v>
          </cell>
          <cell r="C64">
            <v>3175</v>
          </cell>
          <cell r="D64">
            <v>651</v>
          </cell>
          <cell r="E64">
            <v>2524</v>
          </cell>
        </row>
        <row r="65">
          <cell r="B65" t="str">
            <v>Octubre</v>
          </cell>
          <cell r="C65">
            <v>3097</v>
          </cell>
          <cell r="D65">
            <v>630</v>
          </cell>
          <cell r="E65">
            <v>2467</v>
          </cell>
        </row>
        <row r="66">
          <cell r="B66" t="str">
            <v>Noviembre</v>
          </cell>
          <cell r="C66">
            <v>3049</v>
          </cell>
          <cell r="D66">
            <v>625</v>
          </cell>
          <cell r="E66">
            <v>2424</v>
          </cell>
        </row>
        <row r="67">
          <cell r="B67" t="str">
            <v>Diciembre</v>
          </cell>
          <cell r="C67">
            <v>3012</v>
          </cell>
          <cell r="D67">
            <v>606</v>
          </cell>
          <cell r="E67">
            <v>2406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3649</v>
          </cell>
          <cell r="D72">
            <v>707</v>
          </cell>
          <cell r="E72">
            <v>2942</v>
          </cell>
        </row>
        <row r="73">
          <cell r="A73" t="str">
            <v>2020</v>
          </cell>
          <cell r="B73" t="str">
            <v>Diciembre</v>
          </cell>
          <cell r="C73">
            <v>4010</v>
          </cell>
          <cell r="D73">
            <v>794</v>
          </cell>
          <cell r="E73">
            <v>3216</v>
          </cell>
        </row>
        <row r="74">
          <cell r="A74" t="str">
            <v>2021</v>
          </cell>
          <cell r="B74" t="str">
            <v>Diciembre</v>
          </cell>
          <cell r="C74">
            <v>3697</v>
          </cell>
          <cell r="D74">
            <v>726</v>
          </cell>
          <cell r="E74">
            <v>2971</v>
          </cell>
        </row>
        <row r="75">
          <cell r="A75" t="str">
            <v>2022</v>
          </cell>
          <cell r="B75" t="str">
            <v>Diciembre</v>
          </cell>
          <cell r="C75">
            <v>3120</v>
          </cell>
          <cell r="D75">
            <v>586</v>
          </cell>
          <cell r="E75">
            <v>2534</v>
          </cell>
        </row>
        <row r="76">
          <cell r="A76" t="str">
            <v>2023</v>
          </cell>
          <cell r="B76" t="str">
            <v>Diciembre</v>
          </cell>
          <cell r="C76">
            <v>2905</v>
          </cell>
          <cell r="D76">
            <v>562</v>
          </cell>
          <cell r="E76">
            <v>2343</v>
          </cell>
        </row>
        <row r="77">
          <cell r="A77" t="str">
            <v>2024</v>
          </cell>
          <cell r="B77" t="str">
            <v>Diciembre</v>
          </cell>
          <cell r="C77">
            <v>3012</v>
          </cell>
          <cell r="D77">
            <v>606</v>
          </cell>
          <cell r="E77">
            <v>2406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91</v>
          </cell>
          <cell r="E62">
            <v>16</v>
          </cell>
          <cell r="F62">
            <v>75</v>
          </cell>
        </row>
        <row r="63">
          <cell r="A63" t="str">
            <v>2024</v>
          </cell>
          <cell r="B63" t="str">
            <v>Enero</v>
          </cell>
          <cell r="D63">
            <v>41</v>
          </cell>
          <cell r="E63">
            <v>11</v>
          </cell>
          <cell r="F63">
            <v>30</v>
          </cell>
        </row>
        <row r="64">
          <cell r="B64" t="str">
            <v>Febrero</v>
          </cell>
          <cell r="D64">
            <v>29</v>
          </cell>
          <cell r="E64">
            <v>5</v>
          </cell>
          <cell r="F64">
            <v>24</v>
          </cell>
        </row>
        <row r="65">
          <cell r="B65" t="str">
            <v>Marzo</v>
          </cell>
          <cell r="D65">
            <v>29</v>
          </cell>
          <cell r="E65">
            <v>13</v>
          </cell>
          <cell r="F65">
            <v>16</v>
          </cell>
        </row>
        <row r="66">
          <cell r="B66" t="str">
            <v>Abril</v>
          </cell>
          <cell r="D66">
            <v>35</v>
          </cell>
          <cell r="E66">
            <v>7</v>
          </cell>
          <cell r="F66">
            <v>28</v>
          </cell>
        </row>
        <row r="67">
          <cell r="B67" t="str">
            <v>Mayo</v>
          </cell>
          <cell r="D67">
            <v>41</v>
          </cell>
          <cell r="E67">
            <v>12</v>
          </cell>
          <cell r="F67">
            <v>29</v>
          </cell>
        </row>
        <row r="68">
          <cell r="B68" t="str">
            <v>Junio</v>
          </cell>
          <cell r="D68">
            <v>23</v>
          </cell>
          <cell r="E68">
            <v>9</v>
          </cell>
          <cell r="F68">
            <v>14</v>
          </cell>
        </row>
        <row r="69">
          <cell r="B69" t="str">
            <v>Julio</v>
          </cell>
          <cell r="D69">
            <v>38</v>
          </cell>
          <cell r="E69">
            <v>18</v>
          </cell>
          <cell r="F69">
            <v>20</v>
          </cell>
        </row>
        <row r="70">
          <cell r="B70" t="str">
            <v>Agosto</v>
          </cell>
          <cell r="D70">
            <v>37</v>
          </cell>
          <cell r="E70">
            <v>8</v>
          </cell>
          <cell r="F70">
            <v>29</v>
          </cell>
        </row>
        <row r="71">
          <cell r="B71" t="str">
            <v>Septiembre</v>
          </cell>
          <cell r="D71">
            <v>67</v>
          </cell>
          <cell r="E71">
            <v>36</v>
          </cell>
          <cell r="F71">
            <v>31</v>
          </cell>
        </row>
        <row r="72">
          <cell r="B72" t="str">
            <v>Octubre</v>
          </cell>
          <cell r="D72">
            <v>33</v>
          </cell>
          <cell r="E72">
            <v>9</v>
          </cell>
          <cell r="F72">
            <v>24</v>
          </cell>
        </row>
        <row r="73">
          <cell r="B73" t="str">
            <v>Noviembre</v>
          </cell>
          <cell r="D73">
            <v>28</v>
          </cell>
          <cell r="E73">
            <v>11</v>
          </cell>
          <cell r="F73">
            <v>17</v>
          </cell>
        </row>
        <row r="74">
          <cell r="B74" t="str">
            <v>Diciembre</v>
          </cell>
          <cell r="D74">
            <v>27</v>
          </cell>
          <cell r="E74">
            <v>15</v>
          </cell>
          <cell r="F74">
            <v>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59</v>
          </cell>
          <cell r="D116">
            <v>656</v>
          </cell>
        </row>
        <row r="117">
          <cell r="A117" t="str">
            <v>2020</v>
          </cell>
          <cell r="C117">
            <v>32</v>
          </cell>
          <cell r="D117">
            <v>365</v>
          </cell>
        </row>
        <row r="118">
          <cell r="A118" t="str">
            <v>2021</v>
          </cell>
          <cell r="C118">
            <v>78</v>
          </cell>
          <cell r="D118">
            <v>839</v>
          </cell>
        </row>
        <row r="119">
          <cell r="A119" t="str">
            <v>2022</v>
          </cell>
          <cell r="C119">
            <v>228</v>
          </cell>
          <cell r="D119">
            <v>817</v>
          </cell>
        </row>
        <row r="120">
          <cell r="A120" t="str">
            <v>2023</v>
          </cell>
          <cell r="C120">
            <v>203</v>
          </cell>
          <cell r="D120">
            <v>521</v>
          </cell>
        </row>
        <row r="121">
          <cell r="A121" t="str">
            <v>2024</v>
          </cell>
          <cell r="C121">
            <v>154</v>
          </cell>
          <cell r="D121">
            <v>274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4393.0000000000018</v>
      </c>
      <c r="D12" s="81" t="s">
        <v>29</v>
      </c>
      <c r="E12" s="81"/>
      <c r="F12" s="82">
        <v>-0.74559421599644582</v>
      </c>
      <c r="G12" s="82">
        <v>7.4345805820494455</v>
      </c>
      <c r="H12" s="81"/>
      <c r="I12" s="81">
        <v>3012.0000000000005</v>
      </c>
      <c r="J12" s="81" t="s">
        <v>29</v>
      </c>
      <c r="K12" s="81"/>
      <c r="L12" s="82">
        <v>-1.2135126270908787</v>
      </c>
      <c r="M12" s="83">
        <v>3.6833046471600843</v>
      </c>
      <c r="O12" s="84" t="s">
        <v>30</v>
      </c>
      <c r="P12" s="63"/>
      <c r="Q12" s="81">
        <v>27</v>
      </c>
      <c r="R12" s="81" t="s">
        <v>29</v>
      </c>
      <c r="S12" s="81"/>
      <c r="T12" s="81">
        <v>18</v>
      </c>
      <c r="U12" s="81">
        <v>9</v>
      </c>
      <c r="V12" s="81"/>
      <c r="W12" s="81">
        <v>15</v>
      </c>
      <c r="X12" s="81"/>
      <c r="Y12" s="81">
        <v>12</v>
      </c>
      <c r="Z12" s="81">
        <v>9</v>
      </c>
      <c r="AA12" s="81">
        <v>2</v>
      </c>
      <c r="AB12" s="81" t="s">
        <v>64</v>
      </c>
      <c r="AC12" s="81" t="s">
        <v>64</v>
      </c>
      <c r="AD12" s="81">
        <v>1</v>
      </c>
      <c r="AE12" s="85">
        <v>18.249999999999993</v>
      </c>
    </row>
    <row r="13" spans="1:31" ht="15" customHeight="1">
      <c r="A13" s="86" t="s">
        <v>31</v>
      </c>
      <c r="B13" s="80"/>
      <c r="C13" s="87">
        <v>188.99999999999994</v>
      </c>
      <c r="D13" s="88">
        <v>4.3022991122239895E-2</v>
      </c>
      <c r="E13" s="89"/>
      <c r="F13" s="90">
        <v>-2.5773195876288955</v>
      </c>
      <c r="G13" s="90">
        <v>38.970588235294016</v>
      </c>
      <c r="H13" s="91"/>
      <c r="I13" s="87">
        <v>135</v>
      </c>
      <c r="J13" s="88">
        <v>4.4820717131474098E-2</v>
      </c>
      <c r="K13" s="92"/>
      <c r="L13" s="90">
        <v>-0.73529411764703811</v>
      </c>
      <c r="M13" s="93">
        <v>26.1682242990654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0.66666666666666663</v>
      </c>
      <c r="U13" s="94">
        <v>0.33333333333333331</v>
      </c>
      <c r="V13" s="94"/>
      <c r="W13" s="94">
        <v>0.55555555555555558</v>
      </c>
      <c r="X13" s="94"/>
      <c r="Y13" s="94">
        <v>0.44444444444444442</v>
      </c>
      <c r="Z13" s="94">
        <v>0.33333333333333331</v>
      </c>
      <c r="AA13" s="94">
        <v>7.407407407407407E-2</v>
      </c>
      <c r="AB13" s="94">
        <v>0</v>
      </c>
      <c r="AC13" s="94">
        <v>0</v>
      </c>
      <c r="AD13" s="94">
        <v>3.7037037037037035E-2</v>
      </c>
      <c r="AE13" s="97" t="s">
        <v>29</v>
      </c>
    </row>
    <row r="14" spans="1:31" ht="15" customHeight="1">
      <c r="A14" s="86" t="s">
        <v>32</v>
      </c>
      <c r="B14" s="24"/>
      <c r="C14" s="87">
        <v>4204</v>
      </c>
      <c r="D14" s="88">
        <v>0.95697700887775972</v>
      </c>
      <c r="E14" s="92"/>
      <c r="F14" s="90">
        <v>-0.66162570888466676</v>
      </c>
      <c r="G14" s="90">
        <v>6.3496078927396793</v>
      </c>
      <c r="H14" s="92"/>
      <c r="I14" s="87">
        <v>2877</v>
      </c>
      <c r="J14" s="88">
        <v>0.95517928286852571</v>
      </c>
      <c r="K14" s="92"/>
      <c r="L14" s="90">
        <v>-1.2358393408856694</v>
      </c>
      <c r="M14" s="93">
        <v>2.8234453180843793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1067.0000000000002</v>
      </c>
      <c r="D16" s="88">
        <v>0.2428864101980423</v>
      </c>
      <c r="E16" s="92"/>
      <c r="F16" s="90">
        <v>-9.65283657917014</v>
      </c>
      <c r="G16" s="90">
        <v>18.68743047830926</v>
      </c>
      <c r="H16" s="112"/>
      <c r="I16" s="87">
        <v>669.99999999999989</v>
      </c>
      <c r="J16" s="88">
        <v>0.22244355909694549</v>
      </c>
      <c r="K16" s="92"/>
      <c r="L16" s="90">
        <v>-9.4594594594594898</v>
      </c>
      <c r="M16" s="93">
        <v>21.818181818181824</v>
      </c>
      <c r="O16" s="113" t="s">
        <v>37</v>
      </c>
      <c r="P16" s="21"/>
      <c r="Q16" s="114">
        <v>7</v>
      </c>
      <c r="R16" s="115">
        <v>0.25925925925925924</v>
      </c>
      <c r="S16" s="116"/>
      <c r="T16" s="87">
        <v>5</v>
      </c>
      <c r="U16" s="87">
        <v>2</v>
      </c>
      <c r="V16" s="87"/>
      <c r="W16" s="87">
        <v>5</v>
      </c>
      <c r="X16" s="87"/>
      <c r="Y16" s="87">
        <v>2</v>
      </c>
      <c r="Z16" s="87">
        <v>2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8.125</v>
      </c>
    </row>
    <row r="17" spans="1:31" ht="15" customHeight="1">
      <c r="A17" s="86" t="s">
        <v>38</v>
      </c>
      <c r="B17" s="107"/>
      <c r="C17" s="87">
        <v>699</v>
      </c>
      <c r="D17" s="88">
        <v>0.15911677669018887</v>
      </c>
      <c r="E17" s="92"/>
      <c r="F17" s="90">
        <v>3.2496307237813884</v>
      </c>
      <c r="G17" s="90">
        <v>20.103092783505129</v>
      </c>
      <c r="H17" s="116"/>
      <c r="I17" s="87">
        <v>456.99999999999994</v>
      </c>
      <c r="J17" s="88">
        <v>0.15172642762284191</v>
      </c>
      <c r="K17" s="92"/>
      <c r="L17" s="90">
        <v>0.6607929515418377</v>
      </c>
      <c r="M17" s="93">
        <v>25.895316804407674</v>
      </c>
      <c r="O17" s="113" t="s">
        <v>39</v>
      </c>
      <c r="P17" s="21"/>
      <c r="Q17" s="114">
        <v>20</v>
      </c>
      <c r="R17" s="115">
        <v>0.7407407407407407</v>
      </c>
      <c r="S17" s="116"/>
      <c r="T17" s="87">
        <v>13</v>
      </c>
      <c r="U17" s="87">
        <v>7</v>
      </c>
      <c r="V17" s="87"/>
      <c r="W17" s="87">
        <v>10</v>
      </c>
      <c r="X17" s="87"/>
      <c r="Y17" s="87">
        <v>10</v>
      </c>
      <c r="Z17" s="87">
        <v>7</v>
      </c>
      <c r="AA17" s="87">
        <v>2</v>
      </c>
      <c r="AB17" s="87" t="s">
        <v>64</v>
      </c>
      <c r="AC17" s="87" t="s">
        <v>64</v>
      </c>
      <c r="AD17" s="87">
        <v>1</v>
      </c>
      <c r="AE17" s="117">
        <v>22.299999999999997</v>
      </c>
    </row>
    <row r="18" spans="1:31" ht="15" customHeight="1">
      <c r="A18" s="86" t="s">
        <v>40</v>
      </c>
      <c r="B18" s="107"/>
      <c r="C18" s="87">
        <v>646.00000000000023</v>
      </c>
      <c r="D18" s="88">
        <v>0.14705212838606874</v>
      </c>
      <c r="E18" s="92"/>
      <c r="F18" s="90">
        <v>8.2077051926298541</v>
      </c>
      <c r="G18" s="90">
        <v>-4.1543026706230952</v>
      </c>
      <c r="H18" s="116"/>
      <c r="I18" s="87">
        <v>437</v>
      </c>
      <c r="J18" s="88">
        <v>0.14508632138114208</v>
      </c>
      <c r="K18" s="92"/>
      <c r="L18" s="90">
        <v>9.5238095238095397</v>
      </c>
      <c r="M18" s="93">
        <v>-11.178861788617876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1981</v>
      </c>
      <c r="D19" s="88">
        <v>0.45094468472569982</v>
      </c>
      <c r="E19" s="92"/>
      <c r="F19" s="90">
        <v>0.50735667174025656</v>
      </c>
      <c r="G19" s="90">
        <v>2.4301964839710326</v>
      </c>
      <c r="H19" s="116"/>
      <c r="I19" s="87">
        <v>1448</v>
      </c>
      <c r="J19" s="88">
        <v>0.48074369189907029</v>
      </c>
      <c r="K19" s="92"/>
      <c r="L19" s="90">
        <v>-0.5494505494505495</v>
      </c>
      <c r="M19" s="93">
        <v>-3.4666666666666663</v>
      </c>
      <c r="O19" s="113" t="s">
        <v>43</v>
      </c>
      <c r="P19" s="21"/>
      <c r="Q19" s="121">
        <v>26</v>
      </c>
      <c r="R19" s="115">
        <v>0.96296296296296291</v>
      </c>
      <c r="S19" s="116"/>
      <c r="T19" s="87">
        <v>17</v>
      </c>
      <c r="U19" s="87">
        <v>9</v>
      </c>
      <c r="V19" s="87"/>
      <c r="W19" s="114">
        <v>15</v>
      </c>
      <c r="X19" s="114"/>
      <c r="Y19" s="87">
        <v>11</v>
      </c>
      <c r="Z19" s="87">
        <v>8</v>
      </c>
      <c r="AA19" s="87">
        <v>2</v>
      </c>
      <c r="AB19" s="87" t="s">
        <v>64</v>
      </c>
      <c r="AC19" s="87" t="s">
        <v>64</v>
      </c>
      <c r="AD19" s="87">
        <v>1</v>
      </c>
      <c r="AE19" s="117">
        <v>17.000000000000004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3.7037037037037035E-2</v>
      </c>
      <c r="S20" s="116"/>
      <c r="T20" s="87">
        <v>1</v>
      </c>
      <c r="U20" s="87" t="s">
        <v>64</v>
      </c>
      <c r="V20" s="87"/>
      <c r="W20" s="114" t="s">
        <v>64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52</v>
      </c>
    </row>
    <row r="21" spans="1:31" ht="15" customHeight="1">
      <c r="A21" s="86" t="s">
        <v>37</v>
      </c>
      <c r="B21" s="80"/>
      <c r="C21" s="87">
        <v>854</v>
      </c>
      <c r="D21" s="88">
        <v>0.19440018210789886</v>
      </c>
      <c r="E21" s="92"/>
      <c r="F21" s="90">
        <v>-4.3673012318029478</v>
      </c>
      <c r="G21" s="90">
        <v>9.7686375321336758</v>
      </c>
      <c r="H21" s="91"/>
      <c r="I21" s="87">
        <v>605.99999999999989</v>
      </c>
      <c r="J21" s="88">
        <v>0.20119521912350591</v>
      </c>
      <c r="K21" s="92"/>
      <c r="L21" s="90">
        <v>-3.0400000000000356</v>
      </c>
      <c r="M21" s="93">
        <v>7.8291814946618574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3539.0000000000005</v>
      </c>
      <c r="D22" s="88">
        <v>0.80559981789210089</v>
      </c>
      <c r="E22" s="92"/>
      <c r="F22" s="90">
        <v>0.16982734220213319</v>
      </c>
      <c r="G22" s="90">
        <v>6.8861371186952569</v>
      </c>
      <c r="H22" s="92"/>
      <c r="I22" s="87">
        <v>2406</v>
      </c>
      <c r="J22" s="88">
        <v>0.79880478087649387</v>
      </c>
      <c r="K22" s="92"/>
      <c r="L22" s="90">
        <v>-0.74257425742577987</v>
      </c>
      <c r="M22" s="93">
        <v>2.6888604353393086</v>
      </c>
      <c r="O22" s="113" t="s">
        <v>46</v>
      </c>
      <c r="P22" s="21"/>
      <c r="Q22" s="121">
        <v>5</v>
      </c>
      <c r="R22" s="115">
        <v>0.18518518518518517</v>
      </c>
      <c r="S22" s="116"/>
      <c r="T22" s="87">
        <v>3</v>
      </c>
      <c r="U22" s="87">
        <v>2</v>
      </c>
      <c r="V22" s="87"/>
      <c r="W22" s="114">
        <v>1</v>
      </c>
      <c r="X22" s="114"/>
      <c r="Y22" s="87">
        <v>4</v>
      </c>
      <c r="Z22" s="87">
        <v>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16.333333333333336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</v>
      </c>
      <c r="R23" s="115">
        <v>0.14814814814814814</v>
      </c>
      <c r="S23" s="116"/>
      <c r="T23" s="87">
        <v>2</v>
      </c>
      <c r="U23" s="87">
        <v>2</v>
      </c>
      <c r="V23" s="87"/>
      <c r="W23" s="114">
        <v>3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7.5</v>
      </c>
    </row>
    <row r="24" spans="1:31" ht="15" customHeight="1">
      <c r="A24" s="86" t="s">
        <v>43</v>
      </c>
      <c r="B24" s="111"/>
      <c r="C24" s="87">
        <v>4125.9999999999991</v>
      </c>
      <c r="D24" s="88">
        <v>0.93922148873207312</v>
      </c>
      <c r="E24" s="92"/>
      <c r="F24" s="90">
        <v>-0.48239266763151756</v>
      </c>
      <c r="G24" s="90">
        <v>4.5615813482006384</v>
      </c>
      <c r="H24" s="112"/>
      <c r="I24" s="87">
        <v>2845.9999999999995</v>
      </c>
      <c r="J24" s="88">
        <v>0.94488711819389082</v>
      </c>
      <c r="K24" s="92"/>
      <c r="L24" s="90">
        <v>-1.0086956521739288</v>
      </c>
      <c r="M24" s="93">
        <v>1.0653409090908439</v>
      </c>
      <c r="O24" s="113" t="s">
        <v>48</v>
      </c>
      <c r="P24" s="21"/>
      <c r="Q24" s="121">
        <v>15</v>
      </c>
      <c r="R24" s="115">
        <v>0.55555555555555558</v>
      </c>
      <c r="S24" s="116"/>
      <c r="T24" s="87">
        <v>11</v>
      </c>
      <c r="U24" s="87">
        <v>4</v>
      </c>
      <c r="V24" s="87"/>
      <c r="W24" s="114">
        <v>10</v>
      </c>
      <c r="X24" s="114"/>
      <c r="Y24" s="87">
        <v>5</v>
      </c>
      <c r="Z24" s="87">
        <v>3</v>
      </c>
      <c r="AA24" s="87">
        <v>1</v>
      </c>
      <c r="AB24" s="87" t="s">
        <v>64</v>
      </c>
      <c r="AC24" s="87" t="s">
        <v>64</v>
      </c>
      <c r="AD24" s="87">
        <v>1</v>
      </c>
      <c r="AE24" s="117">
        <v>17.399999999999995</v>
      </c>
    </row>
    <row r="25" spans="1:31" ht="15" customHeight="1">
      <c r="A25" s="86" t="s">
        <v>44</v>
      </c>
      <c r="B25" s="107"/>
      <c r="C25" s="87">
        <v>267.00000000000017</v>
      </c>
      <c r="D25" s="88">
        <v>6.0778511267926258E-2</v>
      </c>
      <c r="E25" s="92"/>
      <c r="F25" s="90">
        <v>-4.6428571428571015</v>
      </c>
      <c r="G25" s="90">
        <v>86.713286713286905</v>
      </c>
      <c r="H25" s="116"/>
      <c r="I25" s="87">
        <v>165.99999999999997</v>
      </c>
      <c r="J25" s="88">
        <v>5.5112881806108877E-2</v>
      </c>
      <c r="K25" s="92"/>
      <c r="L25" s="90">
        <v>-4.597701149425319</v>
      </c>
      <c r="M25" s="93">
        <v>86.51685393258424</v>
      </c>
      <c r="O25" s="113" t="s">
        <v>49</v>
      </c>
      <c r="P25" s="21"/>
      <c r="Q25" s="121">
        <v>3</v>
      </c>
      <c r="R25" s="115">
        <v>0.1111111111111111</v>
      </c>
      <c r="S25" s="116"/>
      <c r="T25" s="87">
        <v>2</v>
      </c>
      <c r="U25" s="87">
        <v>1</v>
      </c>
      <c r="V25" s="87"/>
      <c r="W25" s="114">
        <v>1</v>
      </c>
      <c r="X25" s="114"/>
      <c r="Y25" s="87">
        <v>2</v>
      </c>
      <c r="Z25" s="87">
        <v>1</v>
      </c>
      <c r="AA25" s="87">
        <v>1</v>
      </c>
      <c r="AB25" s="87" t="s">
        <v>64</v>
      </c>
      <c r="AC25" s="87" t="s">
        <v>64</v>
      </c>
      <c r="AD25" s="87" t="s">
        <v>64</v>
      </c>
      <c r="AE25" s="117">
        <v>40.666666666666664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385.99999999999994</v>
      </c>
      <c r="D27" s="88">
        <v>8.7867061233780963E-2</v>
      </c>
      <c r="E27" s="92"/>
      <c r="F27" s="90">
        <v>-7.2115384615384501</v>
      </c>
      <c r="G27" s="90">
        <v>32.646048109965669</v>
      </c>
      <c r="H27" s="116"/>
      <c r="I27" s="87">
        <v>258.00000000000006</v>
      </c>
      <c r="J27" s="88">
        <v>8.5657370517928294E-2</v>
      </c>
      <c r="K27" s="92"/>
      <c r="L27" s="90">
        <v>-7.1942446043165642</v>
      </c>
      <c r="M27" s="93">
        <v>22.8571428571429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805.00000000000023</v>
      </c>
      <c r="D28" s="88">
        <v>0.18324607329842929</v>
      </c>
      <c r="E28" s="92"/>
      <c r="F28" s="90">
        <v>-2.1871202916160248</v>
      </c>
      <c r="G28" s="90">
        <v>8.0536912751678145</v>
      </c>
      <c r="H28" s="116"/>
      <c r="I28" s="87">
        <v>563</v>
      </c>
      <c r="J28" s="88">
        <v>0.18691899070385123</v>
      </c>
      <c r="K28" s="92"/>
      <c r="L28" s="90">
        <v>-2.5951557093425603</v>
      </c>
      <c r="M28" s="93">
        <v>2.1778584392014517</v>
      </c>
      <c r="O28" s="86" t="s">
        <v>52</v>
      </c>
      <c r="P28" s="21"/>
      <c r="Q28" s="124">
        <v>7</v>
      </c>
      <c r="R28" s="88">
        <v>0.25925925925925924</v>
      </c>
      <c r="S28" s="116"/>
      <c r="T28" s="114">
        <v>7</v>
      </c>
      <c r="U28" s="114" t="s">
        <v>64</v>
      </c>
      <c r="V28" s="114"/>
      <c r="W28" s="114">
        <v>4</v>
      </c>
      <c r="X28" s="114"/>
      <c r="Y28" s="87">
        <v>3</v>
      </c>
      <c r="Z28" s="87">
        <v>3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19</v>
      </c>
    </row>
    <row r="29" spans="1:31" ht="15" customHeight="1">
      <c r="A29" s="86" t="s">
        <v>48</v>
      </c>
      <c r="B29" s="107"/>
      <c r="C29" s="87">
        <v>1209</v>
      </c>
      <c r="D29" s="88">
        <v>0.27521056225813784</v>
      </c>
      <c r="E29" s="92"/>
      <c r="F29" s="90">
        <v>-0.65735414954810611</v>
      </c>
      <c r="G29" s="90">
        <v>1.5966386554621654</v>
      </c>
      <c r="H29" s="116"/>
      <c r="I29" s="87">
        <v>850.99999999999989</v>
      </c>
      <c r="J29" s="88">
        <v>0.28253652058432926</v>
      </c>
      <c r="K29" s="92"/>
      <c r="L29" s="90">
        <v>-1.0465116279069899</v>
      </c>
      <c r="M29" s="93">
        <v>-0.11737089201880602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1993.0000000000009</v>
      </c>
      <c r="D30" s="88">
        <v>0.45367630320965174</v>
      </c>
      <c r="E30" s="92"/>
      <c r="F30" s="90">
        <v>1.1675126903554229</v>
      </c>
      <c r="G30" s="90">
        <v>6.9779924852388975</v>
      </c>
      <c r="H30" s="116"/>
      <c r="I30" s="87">
        <v>1340</v>
      </c>
      <c r="J30" s="88">
        <v>0.44488711819389104</v>
      </c>
      <c r="K30" s="92"/>
      <c r="L30" s="90">
        <v>0.5251312828207052</v>
      </c>
      <c r="M30" s="93">
        <v>3.7151702786377707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20</v>
      </c>
      <c r="R31" s="128">
        <v>0.7407407407407407</v>
      </c>
      <c r="S31" s="129"/>
      <c r="T31" s="130">
        <v>11</v>
      </c>
      <c r="U31" s="130">
        <v>9</v>
      </c>
      <c r="V31" s="130"/>
      <c r="W31" s="130">
        <v>11</v>
      </c>
      <c r="X31" s="130"/>
      <c r="Y31" s="131">
        <v>9</v>
      </c>
      <c r="Z31" s="131">
        <v>6</v>
      </c>
      <c r="AA31" s="131">
        <v>2</v>
      </c>
      <c r="AB31" s="131" t="s">
        <v>64</v>
      </c>
      <c r="AC31" s="131" t="s">
        <v>64</v>
      </c>
      <c r="AD31" s="131">
        <v>1</v>
      </c>
      <c r="AE31" s="132">
        <v>18.899999999999999</v>
      </c>
    </row>
    <row r="32" spans="1:31" ht="15" customHeight="1" thickBot="1">
      <c r="A32" s="86" t="s">
        <v>51</v>
      </c>
      <c r="B32" s="63"/>
      <c r="C32" s="87">
        <v>487</v>
      </c>
      <c r="D32" s="88">
        <v>0.11085818347370813</v>
      </c>
      <c r="E32" s="92"/>
      <c r="F32" s="133">
        <v>-2.4048096192384993</v>
      </c>
      <c r="G32" s="133">
        <v>42.815249266862118</v>
      </c>
      <c r="H32" s="134"/>
      <c r="I32" s="87">
        <v>340</v>
      </c>
      <c r="J32" s="88">
        <v>0.11288180610889773</v>
      </c>
      <c r="K32" s="92"/>
      <c r="L32" s="90">
        <v>-0.293255131964826</v>
      </c>
      <c r="M32" s="93">
        <v>35.458167330677291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1550.0000000000002</v>
      </c>
      <c r="D33" s="88">
        <v>0.35283405417709984</v>
      </c>
      <c r="E33" s="92"/>
      <c r="F33" s="133">
        <v>-0.38560411311052523</v>
      </c>
      <c r="G33" s="133">
        <v>6.3829787234042383</v>
      </c>
      <c r="H33" s="91"/>
      <c r="I33" s="87">
        <v>1108</v>
      </c>
      <c r="J33" s="88">
        <v>0.36786188579017259</v>
      </c>
      <c r="K33" s="92"/>
      <c r="L33" s="90">
        <v>-1.3357079252003763</v>
      </c>
      <c r="M33" s="93">
        <v>3.4547152194211019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489</v>
      </c>
      <c r="D34" s="88">
        <v>0.11131345322103342</v>
      </c>
      <c r="E34" s="92"/>
      <c r="F34" s="133">
        <v>-2.3952095808383347</v>
      </c>
      <c r="G34" s="133">
        <v>2.731092436974778</v>
      </c>
      <c r="H34" s="91"/>
      <c r="I34" s="87">
        <v>340</v>
      </c>
      <c r="J34" s="88">
        <v>0.11288180610889773</v>
      </c>
      <c r="K34" s="92"/>
      <c r="L34" s="90">
        <v>-3.6827195467421943</v>
      </c>
      <c r="M34" s="93">
        <v>-4.7619047619047619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566.00000000000011</v>
      </c>
      <c r="D35" s="88">
        <v>0.12884133849305712</v>
      </c>
      <c r="E35" s="92"/>
      <c r="F35" s="133">
        <v>0.176991150442498</v>
      </c>
      <c r="G35" s="133">
        <v>7.8095238095238075</v>
      </c>
      <c r="H35" s="116"/>
      <c r="I35" s="87">
        <v>384</v>
      </c>
      <c r="J35" s="88">
        <v>0.12749003984063742</v>
      </c>
      <c r="K35" s="92"/>
      <c r="L35" s="90">
        <v>-0.77519379844961245</v>
      </c>
      <c r="M35" s="93">
        <v>6.3711911357340556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1301</v>
      </c>
      <c r="D36" s="143">
        <v>0.29615297063510115</v>
      </c>
      <c r="E36" s="144"/>
      <c r="F36" s="145">
        <v>-0.30651340996165111</v>
      </c>
      <c r="G36" s="145">
        <v>0.85271317829452042</v>
      </c>
      <c r="H36" s="146"/>
      <c r="I36" s="142">
        <v>839.99999999999989</v>
      </c>
      <c r="J36" s="143">
        <v>0.27888446215139434</v>
      </c>
      <c r="K36" s="144"/>
      <c r="L36" s="147">
        <v>-0.59171597633140116</v>
      </c>
      <c r="M36" s="148">
        <v>-2.8901734104046501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428</v>
      </c>
      <c r="R37" s="81" t="s">
        <v>29</v>
      </c>
      <c r="S37" s="81"/>
      <c r="T37" s="81">
        <v>263</v>
      </c>
      <c r="U37" s="81">
        <v>165</v>
      </c>
      <c r="V37" s="81"/>
      <c r="W37" s="81">
        <v>154</v>
      </c>
      <c r="X37" s="81"/>
      <c r="Y37" s="81">
        <v>274</v>
      </c>
      <c r="Z37" s="81">
        <v>134</v>
      </c>
      <c r="AA37" s="81">
        <v>58</v>
      </c>
      <c r="AB37" s="81">
        <v>29</v>
      </c>
      <c r="AC37" s="81">
        <v>5</v>
      </c>
      <c r="AD37" s="81">
        <v>48</v>
      </c>
      <c r="AE37" s="156">
        <v>56.958139534883749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0.61448598130841126</v>
      </c>
      <c r="U38" s="94">
        <v>0.3855140186915888</v>
      </c>
      <c r="V38" s="161"/>
      <c r="W38" s="94">
        <v>0.35981308411214952</v>
      </c>
      <c r="X38" s="161"/>
      <c r="Y38" s="94">
        <v>0.64018691588785048</v>
      </c>
      <c r="Z38" s="94">
        <v>0.31308411214953269</v>
      </c>
      <c r="AA38" s="94">
        <v>0.13551401869158877</v>
      </c>
      <c r="AB38" s="94">
        <v>6.7757009345794386E-2</v>
      </c>
      <c r="AC38" s="94">
        <v>1.1682242990654205E-2</v>
      </c>
      <c r="AD38" s="94">
        <v>0.11214953271028037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1.2263610315186246</v>
      </c>
      <c r="R39" s="168" t="s">
        <v>29</v>
      </c>
      <c r="S39" s="100"/>
      <c r="T39" s="102">
        <v>1.1191489361702127</v>
      </c>
      <c r="U39" s="102">
        <v>1.2992125984251968</v>
      </c>
      <c r="V39" s="100"/>
      <c r="W39" s="102">
        <v>1.0266666666666666</v>
      </c>
      <c r="X39" s="100"/>
      <c r="Y39" s="102">
        <v>1.2985781990521328</v>
      </c>
      <c r="Z39" s="102">
        <v>1.425531914893617</v>
      </c>
      <c r="AA39" s="102">
        <v>1</v>
      </c>
      <c r="AB39" s="102">
        <v>1</v>
      </c>
      <c r="AC39" s="102">
        <v>1</v>
      </c>
      <c r="AD39" s="102">
        <v>1.0666666666666667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113</v>
      </c>
      <c r="R41" s="115">
        <v>0.26401869158878505</v>
      </c>
      <c r="S41" s="116"/>
      <c r="T41" s="87">
        <v>71</v>
      </c>
      <c r="U41" s="87">
        <v>42</v>
      </c>
      <c r="V41" s="87"/>
      <c r="W41" s="87">
        <v>41</v>
      </c>
      <c r="X41" s="87"/>
      <c r="Y41" s="87">
        <v>72</v>
      </c>
      <c r="Z41" s="87">
        <v>39</v>
      </c>
      <c r="AA41" s="87">
        <v>11</v>
      </c>
      <c r="AB41" s="87">
        <v>9</v>
      </c>
      <c r="AC41" s="87">
        <v>2</v>
      </c>
      <c r="AD41" s="87">
        <v>11</v>
      </c>
      <c r="AE41" s="117">
        <v>60.350877192982445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315</v>
      </c>
      <c r="R42" s="115">
        <v>0.73598130841121501</v>
      </c>
      <c r="S42" s="116"/>
      <c r="T42" s="87">
        <v>192</v>
      </c>
      <c r="U42" s="87">
        <v>123</v>
      </c>
      <c r="V42" s="87"/>
      <c r="W42" s="87">
        <v>113</v>
      </c>
      <c r="X42" s="87"/>
      <c r="Y42" s="87">
        <v>202</v>
      </c>
      <c r="Z42" s="87">
        <v>95</v>
      </c>
      <c r="AA42" s="87">
        <v>47</v>
      </c>
      <c r="AB42" s="87">
        <v>20</v>
      </c>
      <c r="AC42" s="87">
        <v>3</v>
      </c>
      <c r="AD42" s="87">
        <v>37</v>
      </c>
      <c r="AE42" s="117">
        <v>55.734177215189888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410</v>
      </c>
      <c r="R44" s="115">
        <v>0.95794392523364491</v>
      </c>
      <c r="S44" s="116"/>
      <c r="T44" s="87">
        <v>251</v>
      </c>
      <c r="U44" s="87">
        <v>159</v>
      </c>
      <c r="V44" s="87"/>
      <c r="W44" s="114">
        <v>148</v>
      </c>
      <c r="X44" s="114"/>
      <c r="Y44" s="114">
        <v>262</v>
      </c>
      <c r="Z44" s="114">
        <v>129</v>
      </c>
      <c r="AA44" s="114">
        <v>53</v>
      </c>
      <c r="AB44" s="114">
        <v>28</v>
      </c>
      <c r="AC44" s="114">
        <v>5</v>
      </c>
      <c r="AD44" s="114">
        <v>47</v>
      </c>
      <c r="AE44" s="120">
        <v>56.541262135922317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18</v>
      </c>
      <c r="R45" s="115">
        <v>4.2056074766355138E-2</v>
      </c>
      <c r="S45" s="116"/>
      <c r="T45" s="87">
        <v>12</v>
      </c>
      <c r="U45" s="87">
        <v>6</v>
      </c>
      <c r="V45" s="87"/>
      <c r="W45" s="114">
        <v>6</v>
      </c>
      <c r="X45" s="114"/>
      <c r="Y45" s="114">
        <v>12</v>
      </c>
      <c r="Z45" s="114">
        <v>5</v>
      </c>
      <c r="AA45" s="114">
        <v>5</v>
      </c>
      <c r="AB45" s="114">
        <v>1</v>
      </c>
      <c r="AC45" s="114" t="s">
        <v>64</v>
      </c>
      <c r="AD45" s="114">
        <v>1</v>
      </c>
      <c r="AE45" s="120">
        <v>66.5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130</v>
      </c>
      <c r="R47" s="115">
        <v>0.30373831775700932</v>
      </c>
      <c r="S47" s="116"/>
      <c r="T47" s="87">
        <v>69</v>
      </c>
      <c r="U47" s="87">
        <v>61</v>
      </c>
      <c r="V47" s="87"/>
      <c r="W47" s="114">
        <v>37</v>
      </c>
      <c r="X47" s="114"/>
      <c r="Y47" s="114">
        <v>93</v>
      </c>
      <c r="Z47" s="114">
        <v>49</v>
      </c>
      <c r="AA47" s="114">
        <v>19</v>
      </c>
      <c r="AB47" s="114">
        <v>12</v>
      </c>
      <c r="AC47" s="114" t="s">
        <v>64</v>
      </c>
      <c r="AD47" s="114">
        <v>13</v>
      </c>
      <c r="AE47" s="120">
        <v>65.389312977099237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127</v>
      </c>
      <c r="R48" s="115">
        <v>0.29672897196261683</v>
      </c>
      <c r="S48" s="116"/>
      <c r="T48" s="87">
        <v>73</v>
      </c>
      <c r="U48" s="87">
        <v>54</v>
      </c>
      <c r="V48" s="87"/>
      <c r="W48" s="114">
        <v>43</v>
      </c>
      <c r="X48" s="114"/>
      <c r="Y48" s="114">
        <v>84</v>
      </c>
      <c r="Z48" s="114">
        <v>43</v>
      </c>
      <c r="AA48" s="114">
        <v>19</v>
      </c>
      <c r="AB48" s="114">
        <v>4</v>
      </c>
      <c r="AC48" s="114">
        <v>2</v>
      </c>
      <c r="AD48" s="114">
        <v>16</v>
      </c>
      <c r="AE48" s="120">
        <v>48.976377952755918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114</v>
      </c>
      <c r="R49" s="115">
        <v>0.26635514018691586</v>
      </c>
      <c r="S49" s="116"/>
      <c r="T49" s="87">
        <v>80</v>
      </c>
      <c r="U49" s="87">
        <v>34</v>
      </c>
      <c r="V49" s="87"/>
      <c r="W49" s="114">
        <v>54</v>
      </c>
      <c r="X49" s="114"/>
      <c r="Y49" s="114">
        <v>60</v>
      </c>
      <c r="Z49" s="114">
        <v>27</v>
      </c>
      <c r="AA49" s="114">
        <v>10</v>
      </c>
      <c r="AB49" s="114">
        <v>9</v>
      </c>
      <c r="AC49" s="114">
        <v>1</v>
      </c>
      <c r="AD49" s="114">
        <v>13</v>
      </c>
      <c r="AE49" s="120">
        <v>49.199999999999996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57</v>
      </c>
      <c r="R50" s="115">
        <v>0.13317757009345793</v>
      </c>
      <c r="S50" s="116"/>
      <c r="T50" s="87">
        <v>41</v>
      </c>
      <c r="U50" s="87">
        <v>16</v>
      </c>
      <c r="V50" s="87"/>
      <c r="W50" s="114">
        <v>20</v>
      </c>
      <c r="X50" s="114"/>
      <c r="Y50" s="114">
        <v>37</v>
      </c>
      <c r="Z50" s="114">
        <v>15</v>
      </c>
      <c r="AA50" s="114">
        <v>10</v>
      </c>
      <c r="AB50" s="114">
        <v>4</v>
      </c>
      <c r="AC50" s="114">
        <v>2</v>
      </c>
      <c r="AD50" s="114">
        <v>6</v>
      </c>
      <c r="AE50" s="120">
        <v>71.017543859649152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23</v>
      </c>
      <c r="R52" s="115">
        <v>5.3738317757009345E-2</v>
      </c>
      <c r="S52" s="92"/>
      <c r="T52" s="114">
        <v>14</v>
      </c>
      <c r="U52" s="114">
        <v>9</v>
      </c>
      <c r="V52" s="114"/>
      <c r="W52" s="114">
        <v>6</v>
      </c>
      <c r="X52" s="114"/>
      <c r="Y52" s="114">
        <v>17</v>
      </c>
      <c r="Z52" s="114">
        <v>4</v>
      </c>
      <c r="AA52" s="114">
        <v>1</v>
      </c>
      <c r="AB52" s="114">
        <v>3</v>
      </c>
      <c r="AC52" s="114" t="s">
        <v>64</v>
      </c>
      <c r="AD52" s="114">
        <v>9</v>
      </c>
      <c r="AE52" s="120">
        <v>54.679999999999986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141</v>
      </c>
      <c r="R53" s="115">
        <v>0.32943925233644861</v>
      </c>
      <c r="S53" s="116"/>
      <c r="T53" s="114">
        <v>100</v>
      </c>
      <c r="U53" s="114">
        <v>41</v>
      </c>
      <c r="V53" s="114"/>
      <c r="W53" s="114">
        <v>56</v>
      </c>
      <c r="X53" s="114"/>
      <c r="Y53" s="114">
        <v>85</v>
      </c>
      <c r="Z53" s="114">
        <v>54</v>
      </c>
      <c r="AA53" s="114">
        <v>12</v>
      </c>
      <c r="AB53" s="114">
        <v>2</v>
      </c>
      <c r="AC53" s="114">
        <v>1</v>
      </c>
      <c r="AD53" s="114">
        <v>16</v>
      </c>
      <c r="AE53" s="120">
        <v>28.063829787234031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18</v>
      </c>
      <c r="R54" s="115">
        <v>4.2056074766355138E-2</v>
      </c>
      <c r="S54" s="116"/>
      <c r="T54" s="114">
        <v>18</v>
      </c>
      <c r="U54" s="114" t="s">
        <v>64</v>
      </c>
      <c r="V54" s="114"/>
      <c r="W54" s="114">
        <v>3</v>
      </c>
      <c r="X54" s="114"/>
      <c r="Y54" s="114">
        <v>15</v>
      </c>
      <c r="Z54" s="114">
        <v>2</v>
      </c>
      <c r="AA54" s="114">
        <v>5</v>
      </c>
      <c r="AB54" s="114">
        <v>4</v>
      </c>
      <c r="AC54" s="114" t="s">
        <v>64</v>
      </c>
      <c r="AD54" s="114">
        <v>4</v>
      </c>
      <c r="AE54" s="120">
        <v>123.38888888888891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20</v>
      </c>
      <c r="R55" s="115">
        <v>4.6728971962616821E-2</v>
      </c>
      <c r="S55" s="116"/>
      <c r="T55" s="114">
        <v>17</v>
      </c>
      <c r="U55" s="114">
        <v>3</v>
      </c>
      <c r="V55" s="114"/>
      <c r="W55" s="114">
        <v>5</v>
      </c>
      <c r="X55" s="114"/>
      <c r="Y55" s="114">
        <v>15</v>
      </c>
      <c r="Z55" s="114">
        <v>5</v>
      </c>
      <c r="AA55" s="114">
        <v>3</v>
      </c>
      <c r="AB55" s="114">
        <v>5</v>
      </c>
      <c r="AC55" s="114">
        <v>1</v>
      </c>
      <c r="AD55" s="114">
        <v>1</v>
      </c>
      <c r="AE55" s="120">
        <v>146.49999999999994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226</v>
      </c>
      <c r="R56" s="182">
        <v>0.5280373831775701</v>
      </c>
      <c r="S56" s="129"/>
      <c r="T56" s="130">
        <v>114</v>
      </c>
      <c r="U56" s="130">
        <v>112</v>
      </c>
      <c r="V56" s="130"/>
      <c r="W56" s="130">
        <v>84</v>
      </c>
      <c r="X56" s="130"/>
      <c r="Y56" s="130">
        <v>142</v>
      </c>
      <c r="Z56" s="130">
        <v>69</v>
      </c>
      <c r="AA56" s="130">
        <v>37</v>
      </c>
      <c r="AB56" s="130">
        <v>15</v>
      </c>
      <c r="AC56" s="130">
        <v>3</v>
      </c>
      <c r="AD56" s="130">
        <v>18</v>
      </c>
      <c r="AE56" s="183">
        <v>62.022123893805329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2025-01-02T19:38:27Z</dcterms:created>
  <dcterms:modified xsi:type="dcterms:W3CDTF">2025-01-02T19:38:37Z</dcterms:modified>
</cp:coreProperties>
</file>