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<sst xmlns="http://schemas.openxmlformats.org/spreadsheetml/2006/main" count="233" uniqueCount="66">
  <si>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</si>
  <si>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</si>
  <si>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</si>
  <si>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</si>
  <si>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</si>
  <si>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</si>
  <si>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</si>
  <si>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</si>
  <si>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</si>
  <si>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</si>
  <si>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</si>
  <si>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</si>
  <si>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</si>
  <si>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</si>
  <si>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</si>
  <si>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</si>
  <si>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</si>
  <si>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</si>
  <si>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</si>
  <si>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</si>
  <si>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</si>
  <si>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</si>
  <si>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</si>
  <si>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</si>
  <si>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</si>
  <si>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</si>
  <si>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</si>
  <si>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</si>
  <si>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</si>
  <si>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</si>
  <si>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</si>
  <si>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</si>
  <si>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</si>
  <si>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</si>
  <si>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</si>
  <si>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</si>
  <si>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</si>
  <si>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</si>
  <si>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</si>
  <si>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</si>
  <si>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</si>
  <si>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</si>
  <si>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</si>
  <si>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</si>
  <si>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</si>
  <si>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</si>
  <si>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</si>
  <si>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</si>
  <si>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</si>
  <si>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</si>
  <si>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</si>
  <si>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</si>
  <si>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</si>
  <si>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</si>
  <si>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</si>
  <si>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</si>
  <si>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</si>
  <si>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</si>
  <si>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</si>
  <si>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</si>
  <si>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</si>
  <si>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</si>
  <si>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4221 - Empleados de servicios de correos (excepto empleados de mostrador)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</si>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</sst>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2364</c:v>
              </c:pt>
              <c:pt idx="1">
                <c:v>2659</c:v>
              </c:pt>
              <c:pt idx="2">
                <c:v>2739</c:v>
              </c:pt>
              <c:pt idx="3">
                <c:v>2761</c:v>
              </c:pt>
              <c:pt idx="4">
                <c:v>2572</c:v>
              </c:pt>
              <c:pt idx="5">
                <c:v>2420</c:v>
              </c:pt>
              <c:pt idx="6">
                <c:v>2444</c:v>
              </c:pt>
              <c:pt idx="7">
                <c:v>2303</c:v>
              </c:pt>
              <c:pt idx="8">
                <c:v>2282</c:v>
              </c:pt>
              <c:pt idx="9">
                <c:v>2317</c:v>
              </c:pt>
              <c:pt idx="10">
                <c:v>2241</c:v>
              </c:pt>
              <c:pt idx="11">
                <c:v>2208</c:v>
              </c:pt>
              <c:pt idx="12">
                <c:v>2157</c:v>
              </c:pt>
            </c:numLit>
          </c:val>
          <c:extLst>
            <c:ext xmlns:c16="http://schemas.microsoft.com/office/drawing/2014/chart" uri="{C3380CC4-5D6E-409C-BE32-E72D297353CC}">
              <c16:uniqueId val="{00000000-36C8-41AA-8131-FBCF2371C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1538</c:v>
              </c:pt>
              <c:pt idx="1">
                <c:v>484</c:v>
              </c:pt>
              <c:pt idx="2">
                <c:v>164</c:v>
              </c:pt>
              <c:pt idx="3">
                <c:v>62</c:v>
              </c:pt>
              <c:pt idx="4">
                <c:v>444</c:v>
              </c:pt>
              <c:pt idx="5">
                <c:v>722</c:v>
              </c:pt>
              <c:pt idx="6">
                <c:v>333</c:v>
              </c:pt>
              <c:pt idx="7">
                <c:v>664</c:v>
              </c:pt>
              <c:pt idx="8">
                <c:v>617</c:v>
              </c:pt>
              <c:pt idx="9">
                <c:v>1218</c:v>
              </c:pt>
              <c:pt idx="10">
                <c:v>1217</c:v>
              </c:pt>
              <c:pt idx="11">
                <c:v>763</c:v>
              </c:pt>
              <c:pt idx="12">
                <c:v>553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6C8-41AA-8131-FBCF2371C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02-4145-A511-DC018CC79B2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02-4145-A511-DC018CC79B2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02-4145-A511-DC018CC79B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73</c:v>
              </c:pt>
              <c:pt idx="1">
                <c:v>18</c:v>
              </c:pt>
              <c:pt idx="2">
                <c:v>15</c:v>
              </c:pt>
              <c:pt idx="3">
                <c:v>51</c:v>
              </c:pt>
              <c:pt idx="4">
                <c:v>122</c:v>
              </c:pt>
              <c:pt idx="5">
                <c:v>19</c:v>
              </c:pt>
              <c:pt idx="6">
                <c:v>22</c:v>
              </c:pt>
              <c:pt idx="7">
                <c:v>13</c:v>
              </c:pt>
              <c:pt idx="8">
                <c:v>33</c:v>
              </c:pt>
              <c:pt idx="9">
                <c:v>37</c:v>
              </c:pt>
              <c:pt idx="10">
                <c:v>45</c:v>
              </c:pt>
              <c:pt idx="11">
                <c:v>26</c:v>
              </c:pt>
              <c:pt idx="12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3-DE02-4145-A511-DC018CC79B2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02-4145-A511-DC018CC79B2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02-4145-A511-DC018CC79B2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02-4145-A511-DC018CC79B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1465</c:v>
              </c:pt>
              <c:pt idx="1">
                <c:v>466</c:v>
              </c:pt>
              <c:pt idx="2">
                <c:v>149</c:v>
              </c:pt>
              <c:pt idx="3">
                <c:v>11</c:v>
              </c:pt>
              <c:pt idx="4">
                <c:v>322</c:v>
              </c:pt>
              <c:pt idx="5">
                <c:v>703</c:v>
              </c:pt>
              <c:pt idx="6">
                <c:v>311</c:v>
              </c:pt>
              <c:pt idx="7">
                <c:v>651</c:v>
              </c:pt>
              <c:pt idx="8">
                <c:v>584</c:v>
              </c:pt>
              <c:pt idx="9">
                <c:v>1181</c:v>
              </c:pt>
              <c:pt idx="10">
                <c:v>1172</c:v>
              </c:pt>
              <c:pt idx="11">
                <c:v>737</c:v>
              </c:pt>
              <c:pt idx="12">
                <c:v>498</c:v>
              </c:pt>
            </c:numLit>
          </c:val>
          <c:extLst>
            <c:ext xmlns:c16="http://schemas.microsoft.com/office/drawing/2014/chart" uri="{C3380CC4-5D6E-409C-BE32-E72D297353CC}">
              <c16:uniqueId val="{00000007-DE02-4145-A511-DC018CC79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4F-4E0C-B863-A879308153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2902</c:v>
              </c:pt>
              <c:pt idx="1">
                <c:v>3734</c:v>
              </c:pt>
              <c:pt idx="2">
                <c:v>3526</c:v>
              </c:pt>
              <c:pt idx="3">
                <c:v>2683</c:v>
              </c:pt>
              <c:pt idx="4">
                <c:v>2364</c:v>
              </c:pt>
              <c:pt idx="5">
                <c:v>2157</c:v>
              </c:pt>
            </c:numLit>
          </c:val>
          <c:extLst>
            <c:ext xmlns:c16="http://schemas.microsoft.com/office/drawing/2014/chart" uri="{C3380CC4-5D6E-409C-BE32-E72D297353CC}">
              <c16:uniqueId val="{00000001-904F-4E0C-B863-A87930815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4F-4E0C-B863-A879308153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1444</c:v>
              </c:pt>
              <c:pt idx="1">
                <c:v>1930</c:v>
              </c:pt>
              <c:pt idx="2">
                <c:v>1758</c:v>
              </c:pt>
              <c:pt idx="3">
                <c:v>1292</c:v>
              </c:pt>
              <c:pt idx="4">
                <c:v>1153</c:v>
              </c:pt>
              <c:pt idx="5">
                <c:v>1034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04F-4E0C-B863-A879308153E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4F-4E0C-B863-A879308153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1458</c:v>
              </c:pt>
              <c:pt idx="1">
                <c:v>1804</c:v>
              </c:pt>
              <c:pt idx="2">
                <c:v>1768</c:v>
              </c:pt>
              <c:pt idx="3">
                <c:v>1391</c:v>
              </c:pt>
              <c:pt idx="4">
                <c:v>1211</c:v>
              </c:pt>
              <c:pt idx="5">
                <c:v>1123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04F-4E0C-B863-A87930815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73-4A33-8598-B50517A54A4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73-4A33-8598-B50517A54A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322</c:v>
              </c:pt>
              <c:pt idx="1">
                <c:v>1300</c:v>
              </c:pt>
              <c:pt idx="2">
                <c:v>454</c:v>
              </c:pt>
              <c:pt idx="3">
                <c:v>1179</c:v>
              </c:pt>
              <c:pt idx="4">
                <c:v>1062</c:v>
              </c:pt>
              <c:pt idx="5">
                <c:v>456</c:v>
              </c:pt>
            </c:numLit>
          </c:val>
          <c:extLst>
            <c:ext xmlns:c16="http://schemas.microsoft.com/office/drawing/2014/chart" uri="{C3380CC4-5D6E-409C-BE32-E72D297353CC}">
              <c16:uniqueId val="{00000002-1173-4A33-8598-B50517A54A4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73-4A33-8598-B50517A54A4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73-4A33-8598-B50517A54A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17028</c:v>
              </c:pt>
              <c:pt idx="1">
                <c:v>15551</c:v>
              </c:pt>
              <c:pt idx="2">
                <c:v>15196</c:v>
              </c:pt>
              <c:pt idx="3">
                <c:v>7428</c:v>
              </c:pt>
              <c:pt idx="4">
                <c:v>7901</c:v>
              </c:pt>
              <c:pt idx="5">
                <c:v>6785</c:v>
              </c:pt>
            </c:numLit>
          </c:val>
          <c:extLst>
            <c:ext xmlns:c16="http://schemas.microsoft.com/office/drawing/2014/chart" uri="{C3380CC4-5D6E-409C-BE32-E72D297353CC}">
              <c16:uniqueId val="{00000005-1173-4A33-8598-B50517A54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C4-4D12-B240-8A8F9E2CEB9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C4-4D12-B240-8A8F9E2CEB9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2364</c:v>
              </c:pt>
              <c:pt idx="1">
                <c:v>2659</c:v>
              </c:pt>
              <c:pt idx="2">
                <c:v>2739</c:v>
              </c:pt>
              <c:pt idx="3">
                <c:v>2761</c:v>
              </c:pt>
              <c:pt idx="4">
                <c:v>2572</c:v>
              </c:pt>
              <c:pt idx="5">
                <c:v>2420</c:v>
              </c:pt>
              <c:pt idx="6">
                <c:v>2444</c:v>
              </c:pt>
              <c:pt idx="7">
                <c:v>2303</c:v>
              </c:pt>
              <c:pt idx="8">
                <c:v>2282</c:v>
              </c:pt>
              <c:pt idx="9">
                <c:v>2317</c:v>
              </c:pt>
              <c:pt idx="10">
                <c:v>2241</c:v>
              </c:pt>
              <c:pt idx="11">
                <c:v>2208</c:v>
              </c:pt>
              <c:pt idx="12">
                <c:v>2157</c:v>
              </c:pt>
            </c:numLit>
          </c:val>
          <c:extLst>
            <c:ext xmlns:c16="http://schemas.microsoft.com/office/drawing/2014/chart" uri="{C3380CC4-5D6E-409C-BE32-E72D297353CC}">
              <c16:uniqueId val="{00000002-68C4-4D12-B240-8A8F9E2CE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C4-4D12-B240-8A8F9E2CEB9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C4-4D12-B240-8A8F9E2CEB9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1153</c:v>
              </c:pt>
              <c:pt idx="1">
                <c:v>1294</c:v>
              </c:pt>
              <c:pt idx="2">
                <c:v>1344</c:v>
              </c:pt>
              <c:pt idx="3">
                <c:v>1355</c:v>
              </c:pt>
              <c:pt idx="4">
                <c:v>1257</c:v>
              </c:pt>
              <c:pt idx="5">
                <c:v>1186</c:v>
              </c:pt>
              <c:pt idx="6">
                <c:v>1187</c:v>
              </c:pt>
              <c:pt idx="7">
                <c:v>1125</c:v>
              </c:pt>
              <c:pt idx="8">
                <c:v>1115</c:v>
              </c:pt>
              <c:pt idx="9">
                <c:v>1133</c:v>
              </c:pt>
              <c:pt idx="10">
                <c:v>1097</c:v>
              </c:pt>
              <c:pt idx="11">
                <c:v>1075</c:v>
              </c:pt>
              <c:pt idx="12">
                <c:v>1034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8C4-4D12-B240-8A8F9E2CEB9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8C4-4D12-B240-8A8F9E2CEB9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8C4-4D12-B240-8A8F9E2CEB9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1211</c:v>
              </c:pt>
              <c:pt idx="1">
                <c:v>1365</c:v>
              </c:pt>
              <c:pt idx="2">
                <c:v>1395</c:v>
              </c:pt>
              <c:pt idx="3">
                <c:v>1406</c:v>
              </c:pt>
              <c:pt idx="4">
                <c:v>1315</c:v>
              </c:pt>
              <c:pt idx="5">
                <c:v>1234</c:v>
              </c:pt>
              <c:pt idx="6">
                <c:v>1257</c:v>
              </c:pt>
              <c:pt idx="7">
                <c:v>1178</c:v>
              </c:pt>
              <c:pt idx="8">
                <c:v>1167</c:v>
              </c:pt>
              <c:pt idx="9">
                <c:v>1184</c:v>
              </c:pt>
              <c:pt idx="10">
                <c:v>1144</c:v>
              </c:pt>
              <c:pt idx="11">
                <c:v>1133</c:v>
              </c:pt>
              <c:pt idx="12">
                <c:v>1123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8C4-4D12-B240-8A8F9E2CE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2364</v>
          </cell>
          <cell r="D55">
            <v>1153</v>
          </cell>
          <cell r="E55">
            <v>1211</v>
          </cell>
        </row>
        <row r="56">
          <cell r="A56" t="str">
            <v>2024</v>
          </cell>
          <cell r="B56" t="str">
            <v>Enero</v>
          </cell>
          <cell r="C56">
            <v>2659</v>
          </cell>
          <cell r="D56">
            <v>1294</v>
          </cell>
          <cell r="E56">
            <v>1365</v>
          </cell>
        </row>
        <row r="57">
          <cell r="B57" t="str">
            <v>Febrero</v>
          </cell>
          <cell r="C57">
            <v>2739</v>
          </cell>
          <cell r="D57">
            <v>1344</v>
          </cell>
          <cell r="E57">
            <v>1395</v>
          </cell>
        </row>
        <row r="58">
          <cell r="B58" t="str">
            <v>Marzo</v>
          </cell>
          <cell r="C58">
            <v>2761</v>
          </cell>
          <cell r="D58">
            <v>1355</v>
          </cell>
          <cell r="E58">
            <v>1406</v>
          </cell>
        </row>
        <row r="59">
          <cell r="B59" t="str">
            <v>Abril</v>
          </cell>
          <cell r="C59">
            <v>2572</v>
          </cell>
          <cell r="D59">
            <v>1257</v>
          </cell>
          <cell r="E59">
            <v>1315</v>
          </cell>
        </row>
        <row r="60">
          <cell r="B60" t="str">
            <v>Mayo</v>
          </cell>
          <cell r="C60">
            <v>2420</v>
          </cell>
          <cell r="D60">
            <v>1186</v>
          </cell>
          <cell r="E60">
            <v>1234</v>
          </cell>
        </row>
        <row r="61">
          <cell r="B61" t="str">
            <v>Junio</v>
          </cell>
          <cell r="C61">
            <v>2444</v>
          </cell>
          <cell r="D61">
            <v>1187</v>
          </cell>
          <cell r="E61">
            <v>1257</v>
          </cell>
        </row>
        <row r="62">
          <cell r="B62" t="str">
            <v>Julio</v>
          </cell>
          <cell r="C62">
            <v>2303</v>
          </cell>
          <cell r="D62">
            <v>1125</v>
          </cell>
          <cell r="E62">
            <v>1178</v>
          </cell>
        </row>
        <row r="63">
          <cell r="B63" t="str">
            <v>Agosto</v>
          </cell>
          <cell r="C63">
            <v>2282</v>
          </cell>
          <cell r="D63">
            <v>1115</v>
          </cell>
          <cell r="E63">
            <v>1167</v>
          </cell>
        </row>
        <row r="64">
          <cell r="B64" t="str">
            <v>Septiembre</v>
          </cell>
          <cell r="C64">
            <v>2317</v>
          </cell>
          <cell r="D64">
            <v>1133</v>
          </cell>
          <cell r="E64">
            <v>1184</v>
          </cell>
        </row>
        <row r="65">
          <cell r="B65" t="str">
            <v>Octubre</v>
          </cell>
          <cell r="C65">
            <v>2241</v>
          </cell>
          <cell r="D65">
            <v>1097</v>
          </cell>
          <cell r="E65">
            <v>1144</v>
          </cell>
        </row>
        <row r="66">
          <cell r="B66" t="str">
            <v>Noviembre</v>
          </cell>
          <cell r="C66">
            <v>2208</v>
          </cell>
          <cell r="D66">
            <v>1075</v>
          </cell>
          <cell r="E66">
            <v>1133</v>
          </cell>
        </row>
        <row r="67">
          <cell r="B67" t="str">
            <v>Diciembre</v>
          </cell>
          <cell r="C67">
            <v>2157</v>
          </cell>
          <cell r="D67">
            <v>1034</v>
          </cell>
          <cell r="E67">
            <v>1123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2902</v>
          </cell>
          <cell r="D72">
            <v>1444</v>
          </cell>
          <cell r="E72">
            <v>1458</v>
          </cell>
        </row>
        <row r="73">
          <cell r="A73" t="str">
            <v>2020</v>
          </cell>
          <cell r="B73" t="str">
            <v>Diciembre</v>
          </cell>
          <cell r="C73">
            <v>3734</v>
          </cell>
          <cell r="D73">
            <v>1930</v>
          </cell>
          <cell r="E73">
            <v>1804</v>
          </cell>
        </row>
        <row r="74">
          <cell r="A74" t="str">
            <v>2021</v>
          </cell>
          <cell r="B74" t="str">
            <v>Diciembre</v>
          </cell>
          <cell r="C74">
            <v>3526</v>
          </cell>
          <cell r="D74">
            <v>1758</v>
          </cell>
          <cell r="E74">
            <v>1768</v>
          </cell>
        </row>
        <row r="75">
          <cell r="A75" t="str">
            <v>2022</v>
          </cell>
          <cell r="B75" t="str">
            <v>Diciembre</v>
          </cell>
          <cell r="C75">
            <v>2683</v>
          </cell>
          <cell r="D75">
            <v>1292</v>
          </cell>
          <cell r="E75">
            <v>1391</v>
          </cell>
        </row>
        <row r="76">
          <cell r="A76" t="str">
            <v>2023</v>
          </cell>
          <cell r="B76" t="str">
            <v>Diciembre</v>
          </cell>
          <cell r="C76">
            <v>2364</v>
          </cell>
          <cell r="D76">
            <v>1153</v>
          </cell>
          <cell r="E76">
            <v>1211</v>
          </cell>
        </row>
        <row r="77">
          <cell r="A77" t="str">
            <v>2024</v>
          </cell>
          <cell r="B77" t="str">
            <v>Diciembre</v>
          </cell>
          <cell r="C77">
            <v>2157</v>
          </cell>
          <cell r="D77">
            <v>1034</v>
          </cell>
          <cell r="E77">
            <v>1123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1538</v>
          </cell>
          <cell r="E62">
            <v>73</v>
          </cell>
          <cell r="F62">
            <v>1465</v>
          </cell>
        </row>
        <row r="63">
          <cell r="A63" t="str">
            <v>2024</v>
          </cell>
          <cell r="B63" t="str">
            <v>Enero</v>
          </cell>
          <cell r="D63">
            <v>484</v>
          </cell>
          <cell r="E63">
            <v>18</v>
          </cell>
          <cell r="F63">
            <v>466</v>
          </cell>
        </row>
        <row r="64">
          <cell r="B64" t="str">
            <v>Febrero</v>
          </cell>
          <cell r="D64">
            <v>164</v>
          </cell>
          <cell r="E64">
            <v>15</v>
          </cell>
          <cell r="F64">
            <v>149</v>
          </cell>
        </row>
        <row r="65">
          <cell r="B65" t="str">
            <v>Marzo</v>
          </cell>
          <cell r="D65">
            <v>62</v>
          </cell>
          <cell r="E65">
            <v>51</v>
          </cell>
          <cell r="F65">
            <v>11</v>
          </cell>
        </row>
        <row r="66">
          <cell r="B66" t="str">
            <v>Abril</v>
          </cell>
          <cell r="D66">
            <v>444</v>
          </cell>
          <cell r="E66">
            <v>122</v>
          </cell>
          <cell r="F66">
            <v>322</v>
          </cell>
        </row>
        <row r="67">
          <cell r="B67" t="str">
            <v>Mayo</v>
          </cell>
          <cell r="D67">
            <v>722</v>
          </cell>
          <cell r="E67">
            <v>19</v>
          </cell>
          <cell r="F67">
            <v>703</v>
          </cell>
        </row>
        <row r="68">
          <cell r="B68" t="str">
            <v>Junio</v>
          </cell>
          <cell r="D68">
            <v>333</v>
          </cell>
          <cell r="E68">
            <v>22</v>
          </cell>
          <cell r="F68">
            <v>311</v>
          </cell>
        </row>
        <row r="69">
          <cell r="B69" t="str">
            <v>Julio</v>
          </cell>
          <cell r="D69">
            <v>664</v>
          </cell>
          <cell r="E69">
            <v>13</v>
          </cell>
          <cell r="F69">
            <v>651</v>
          </cell>
        </row>
        <row r="70">
          <cell r="B70" t="str">
            <v>Agosto</v>
          </cell>
          <cell r="D70">
            <v>617</v>
          </cell>
          <cell r="E70">
            <v>33</v>
          </cell>
          <cell r="F70">
            <v>584</v>
          </cell>
        </row>
        <row r="71">
          <cell r="B71" t="str">
            <v>Septiembre</v>
          </cell>
          <cell r="D71">
            <v>1218</v>
          </cell>
          <cell r="E71">
            <v>37</v>
          </cell>
          <cell r="F71">
            <v>1181</v>
          </cell>
        </row>
        <row r="72">
          <cell r="B72" t="str">
            <v>Octubre</v>
          </cell>
          <cell r="D72">
            <v>1217</v>
          </cell>
          <cell r="E72">
            <v>45</v>
          </cell>
          <cell r="F72">
            <v>1172</v>
          </cell>
        </row>
        <row r="73">
          <cell r="B73" t="str">
            <v>Noviembre</v>
          </cell>
          <cell r="D73">
            <v>763</v>
          </cell>
          <cell r="E73">
            <v>26</v>
          </cell>
          <cell r="F73">
            <v>737</v>
          </cell>
        </row>
        <row r="74">
          <cell r="B74" t="str">
            <v>Diciembre</v>
          </cell>
          <cell r="D74">
            <v>553</v>
          </cell>
          <cell r="E74">
            <v>55</v>
          </cell>
          <cell r="F74">
            <v>498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322</v>
          </cell>
          <cell r="D116">
            <v>17028</v>
          </cell>
        </row>
        <row r="117">
          <cell r="A117" t="str">
            <v>2020</v>
          </cell>
          <cell r="C117">
            <v>1300</v>
          </cell>
          <cell r="D117">
            <v>15551</v>
          </cell>
        </row>
        <row r="118">
          <cell r="A118" t="str">
            <v>2021</v>
          </cell>
          <cell r="C118">
            <v>454</v>
          </cell>
          <cell r="D118">
            <v>15196</v>
          </cell>
        </row>
        <row r="119">
          <cell r="A119" t="str">
            <v>2022</v>
          </cell>
          <cell r="C119">
            <v>1179</v>
          </cell>
          <cell r="D119">
            <v>7428</v>
          </cell>
        </row>
        <row r="120">
          <cell r="A120" t="str">
            <v>2023</v>
          </cell>
          <cell r="C120">
            <v>1062</v>
          </cell>
          <cell r="D120">
            <v>7901</v>
          </cell>
        </row>
        <row r="121">
          <cell r="A121" t="str">
            <v>2024</v>
          </cell>
          <cell r="C121">
            <v>456</v>
          </cell>
          <cell r="D121">
            <v>6785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3066.0000000000005</v>
      </c>
      <c r="D12" s="81" t="s">
        <v>29</v>
      </c>
      <c r="E12" s="81"/>
      <c r="F12" s="82">
        <v>-1.6992625841615614</v>
      </c>
      <c r="G12" s="82">
        <v>-5.487053020961735</v>
      </c>
      <c r="H12" s="81"/>
      <c r="I12" s="81">
        <v>2156.9999999999995</v>
      </c>
      <c r="J12" s="81" t="s">
        <v>29</v>
      </c>
      <c r="K12" s="81"/>
      <c r="L12" s="82">
        <v>-2.3097826086956528</v>
      </c>
      <c r="M12" s="83">
        <v>-8.7563451776649934</v>
      </c>
      <c r="O12" s="84" t="s">
        <v>30</v>
      </c>
      <c r="P12" s="63"/>
      <c r="Q12" s="81">
        <v>553</v>
      </c>
      <c r="R12" s="81" t="s">
        <v>29</v>
      </c>
      <c r="S12" s="81"/>
      <c r="T12" s="81">
        <v>356</v>
      </c>
      <c r="U12" s="81">
        <v>197</v>
      </c>
      <c r="V12" s="81"/>
      <c r="W12" s="81">
        <v>55</v>
      </c>
      <c r="X12" s="81"/>
      <c r="Y12" s="81">
        <v>498</v>
      </c>
      <c r="Z12" s="81">
        <v>472</v>
      </c>
      <c r="AA12" s="81" t="s">
        <v>64</v>
      </c>
      <c r="AB12" s="81" t="s">
        <v>64</v>
      </c>
      <c r="AC12" s="81" t="s">
        <v>64</v>
      </c>
      <c r="AD12" s="81">
        <v>26</v>
      </c>
      <c r="AE12" s="85">
        <v>36.034296028880888</v>
      </c>
    </row>
    <row r="13" spans="1:31" ht="15" customHeight="1">
      <c r="A13" s="86" t="s">
        <v>31</v>
      </c>
      <c r="B13" s="80"/>
      <c r="C13" s="87">
        <v>65.999999999999986</v>
      </c>
      <c r="D13" s="88">
        <v>2.1526418786692751E-2</v>
      </c>
      <c r="E13" s="89"/>
      <c r="F13" s="90">
        <v>-7.0422535211267805</v>
      </c>
      <c r="G13" s="90">
        <v>-9.5890410958904138</v>
      </c>
      <c r="H13" s="91"/>
      <c r="I13" s="87">
        <v>52</v>
      </c>
      <c r="J13" s="88">
        <v>2.4107556791840526E-2</v>
      </c>
      <c r="K13" s="92"/>
      <c r="L13" s="90">
        <v>-7.1428571428571663</v>
      </c>
      <c r="M13" s="93">
        <v>-16.129032258064495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0.64376130198915005</v>
      </c>
      <c r="U13" s="94">
        <v>0.3562386980108499</v>
      </c>
      <c r="V13" s="94"/>
      <c r="W13" s="94">
        <v>9.9457504520795659E-2</v>
      </c>
      <c r="X13" s="94"/>
      <c r="Y13" s="94">
        <v>0.90054249547920429</v>
      </c>
      <c r="Z13" s="94">
        <v>0.85352622061482819</v>
      </c>
      <c r="AA13" s="94">
        <v>0</v>
      </c>
      <c r="AB13" s="94">
        <v>0</v>
      </c>
      <c r="AC13" s="94">
        <v>0</v>
      </c>
      <c r="AD13" s="94">
        <v>4.701627486437613E-2</v>
      </c>
      <c r="AE13" s="97" t="s">
        <v>29</v>
      </c>
    </row>
    <row r="14" spans="1:31" ht="15" customHeight="1">
      <c r="A14" s="86" t="s">
        <v>32</v>
      </c>
      <c r="B14" s="24"/>
      <c r="C14" s="87">
        <v>3000</v>
      </c>
      <c r="D14" s="88">
        <v>0.97847358121330708</v>
      </c>
      <c r="E14" s="92"/>
      <c r="F14" s="90">
        <v>-1.5748031496062698</v>
      </c>
      <c r="G14" s="90">
        <v>-5.3926206244086634</v>
      </c>
      <c r="H14" s="92"/>
      <c r="I14" s="87">
        <v>2105.0000000000009</v>
      </c>
      <c r="J14" s="88">
        <v>0.97589244320816015</v>
      </c>
      <c r="K14" s="92"/>
      <c r="L14" s="90">
        <v>-2.1840148698883923</v>
      </c>
      <c r="M14" s="93">
        <v>-8.5577758470894665</v>
      </c>
      <c r="O14" s="98" t="s">
        <v>33</v>
      </c>
      <c r="P14" s="99"/>
      <c r="Q14" s="100">
        <v>1.0336448598130841</v>
      </c>
      <c r="R14" s="101" t="s">
        <v>29</v>
      </c>
      <c r="S14" s="100"/>
      <c r="T14" s="102">
        <v>1.0229885057471264</v>
      </c>
      <c r="U14" s="102">
        <v>1.0314136125654449</v>
      </c>
      <c r="V14" s="100"/>
      <c r="W14" s="102">
        <v>1</v>
      </c>
      <c r="X14" s="100"/>
      <c r="Y14" s="102">
        <v>1.0375000000000001</v>
      </c>
      <c r="Z14" s="102">
        <v>1.028322440087146</v>
      </c>
      <c r="AA14" s="102" t="s">
        <v>29</v>
      </c>
      <c r="AB14" s="102" t="s">
        <v>29</v>
      </c>
      <c r="AC14" s="102" t="s">
        <v>29</v>
      </c>
      <c r="AD14" s="102">
        <v>1.04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881.99999999999989</v>
      </c>
      <c r="D16" s="88">
        <v>0.28767123287671226</v>
      </c>
      <c r="E16" s="92"/>
      <c r="F16" s="90">
        <v>-10.091743119266088</v>
      </c>
      <c r="G16" s="90">
        <v>-14.782608695652202</v>
      </c>
      <c r="H16" s="112"/>
      <c r="I16" s="87">
        <v>523.00000000000023</v>
      </c>
      <c r="J16" s="88">
        <v>0.24246638850255001</v>
      </c>
      <c r="K16" s="92"/>
      <c r="L16" s="90">
        <v>-13.410596026490012</v>
      </c>
      <c r="M16" s="93">
        <v>-20.637329286798131</v>
      </c>
      <c r="O16" s="113" t="s">
        <v>37</v>
      </c>
      <c r="P16" s="21"/>
      <c r="Q16" s="114">
        <v>288</v>
      </c>
      <c r="R16" s="115">
        <v>0.5207956600361664</v>
      </c>
      <c r="S16" s="116"/>
      <c r="T16" s="87">
        <v>186</v>
      </c>
      <c r="U16" s="87">
        <v>102</v>
      </c>
      <c r="V16" s="87"/>
      <c r="W16" s="87">
        <v>23</v>
      </c>
      <c r="X16" s="87"/>
      <c r="Y16" s="87">
        <v>265</v>
      </c>
      <c r="Z16" s="87">
        <v>254</v>
      </c>
      <c r="AA16" s="87" t="s">
        <v>64</v>
      </c>
      <c r="AB16" s="87" t="s">
        <v>64</v>
      </c>
      <c r="AC16" s="87" t="s">
        <v>64</v>
      </c>
      <c r="AD16" s="87">
        <v>11</v>
      </c>
      <c r="AE16" s="117">
        <v>37.615916955017298</v>
      </c>
    </row>
    <row r="17" spans="1:31" ht="15" customHeight="1">
      <c r="A17" s="86" t="s">
        <v>38</v>
      </c>
      <c r="B17" s="107"/>
      <c r="C17" s="87">
        <v>398.99999999999983</v>
      </c>
      <c r="D17" s="88">
        <v>0.1301369863013698</v>
      </c>
      <c r="E17" s="92"/>
      <c r="F17" s="90">
        <v>8.4239130434782314</v>
      </c>
      <c r="G17" s="90">
        <v>-8.6956521739130714</v>
      </c>
      <c r="H17" s="116"/>
      <c r="I17" s="87">
        <v>259</v>
      </c>
      <c r="J17" s="88">
        <v>0.12007417709782107</v>
      </c>
      <c r="K17" s="92"/>
      <c r="L17" s="90">
        <v>11.158798283261843</v>
      </c>
      <c r="M17" s="93">
        <v>-14.23841059602649</v>
      </c>
      <c r="O17" s="113" t="s">
        <v>39</v>
      </c>
      <c r="P17" s="21"/>
      <c r="Q17" s="114">
        <v>265</v>
      </c>
      <c r="R17" s="115">
        <v>0.47920433996383366</v>
      </c>
      <c r="S17" s="116"/>
      <c r="T17" s="87">
        <v>170</v>
      </c>
      <c r="U17" s="87">
        <v>95</v>
      </c>
      <c r="V17" s="87"/>
      <c r="W17" s="87">
        <v>32</v>
      </c>
      <c r="X17" s="87"/>
      <c r="Y17" s="87">
        <v>233</v>
      </c>
      <c r="Z17" s="87">
        <v>218</v>
      </c>
      <c r="AA17" s="87" t="s">
        <v>64</v>
      </c>
      <c r="AB17" s="87" t="s">
        <v>64</v>
      </c>
      <c r="AC17" s="87" t="s">
        <v>64</v>
      </c>
      <c r="AD17" s="87">
        <v>15</v>
      </c>
      <c r="AE17" s="117">
        <v>34.309433962264144</v>
      </c>
    </row>
    <row r="18" spans="1:31" ht="15" customHeight="1">
      <c r="A18" s="86" t="s">
        <v>40</v>
      </c>
      <c r="B18" s="107"/>
      <c r="C18" s="87">
        <v>395.00000000000006</v>
      </c>
      <c r="D18" s="88">
        <v>0.12883235485975211</v>
      </c>
      <c r="E18" s="92"/>
      <c r="F18" s="90">
        <v>-1.4962593516209055</v>
      </c>
      <c r="G18" s="90">
        <v>-3.4229828850855339</v>
      </c>
      <c r="H18" s="116"/>
      <c r="I18" s="87">
        <v>277.99999999999994</v>
      </c>
      <c r="J18" s="88">
        <v>0.12888270746407046</v>
      </c>
      <c r="K18" s="92"/>
      <c r="L18" s="90">
        <v>-5.4421768707483373</v>
      </c>
      <c r="M18" s="93">
        <v>-9.4462540716612562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1390</v>
      </c>
      <c r="D19" s="88">
        <v>0.45335942596216561</v>
      </c>
      <c r="E19" s="92"/>
      <c r="F19" s="90">
        <v>1.5339663988312804</v>
      </c>
      <c r="G19" s="90">
        <v>1.9809244314013548</v>
      </c>
      <c r="H19" s="116"/>
      <c r="I19" s="87">
        <v>1096.9999999999998</v>
      </c>
      <c r="J19" s="88">
        <v>0.50857672693555867</v>
      </c>
      <c r="K19" s="92"/>
      <c r="L19" s="90">
        <v>1.857010213556175</v>
      </c>
      <c r="M19" s="93">
        <v>9.124087591236725E-2</v>
      </c>
      <c r="O19" s="113" t="s">
        <v>43</v>
      </c>
      <c r="P19" s="21"/>
      <c r="Q19" s="121">
        <v>536</v>
      </c>
      <c r="R19" s="115">
        <v>0.96925858951175403</v>
      </c>
      <c r="S19" s="116"/>
      <c r="T19" s="87">
        <v>342</v>
      </c>
      <c r="U19" s="87">
        <v>194</v>
      </c>
      <c r="V19" s="87"/>
      <c r="W19" s="114">
        <v>49</v>
      </c>
      <c r="X19" s="114"/>
      <c r="Y19" s="87">
        <v>487</v>
      </c>
      <c r="Z19" s="87">
        <v>461</v>
      </c>
      <c r="AA19" s="87" t="s">
        <v>64</v>
      </c>
      <c r="AB19" s="87" t="s">
        <v>64</v>
      </c>
      <c r="AC19" s="87" t="s">
        <v>64</v>
      </c>
      <c r="AD19" s="87">
        <v>26</v>
      </c>
      <c r="AE19" s="117">
        <v>36.229050279329641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17</v>
      </c>
      <c r="R20" s="115">
        <v>3.074141048824593E-2</v>
      </c>
      <c r="S20" s="116"/>
      <c r="T20" s="87">
        <v>14</v>
      </c>
      <c r="U20" s="87">
        <v>3</v>
      </c>
      <c r="V20" s="87"/>
      <c r="W20" s="114">
        <v>6</v>
      </c>
      <c r="X20" s="114"/>
      <c r="Y20" s="87">
        <v>11</v>
      </c>
      <c r="Z20" s="87">
        <v>11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29.882352941176478</v>
      </c>
    </row>
    <row r="21" spans="1:31" ht="15" customHeight="1">
      <c r="A21" s="86" t="s">
        <v>37</v>
      </c>
      <c r="B21" s="80"/>
      <c r="C21" s="87">
        <v>1462.0000000000007</v>
      </c>
      <c r="D21" s="88">
        <v>0.4768427919112852</v>
      </c>
      <c r="E21" s="92"/>
      <c r="F21" s="90">
        <v>-3.4983498349834821</v>
      </c>
      <c r="G21" s="90">
        <v>-8.2234777150031348</v>
      </c>
      <c r="H21" s="91"/>
      <c r="I21" s="87">
        <v>1033.9999999999995</v>
      </c>
      <c r="J21" s="88">
        <v>0.47936949466852097</v>
      </c>
      <c r="K21" s="92"/>
      <c r="L21" s="90">
        <v>-3.8139534883721558</v>
      </c>
      <c r="M21" s="93">
        <v>-10.320901994796206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1603.9999999999995</v>
      </c>
      <c r="D22" s="88">
        <v>0.52315720808871469</v>
      </c>
      <c r="E22" s="92"/>
      <c r="F22" s="90">
        <v>0</v>
      </c>
      <c r="G22" s="90">
        <v>-2.8467595396729397</v>
      </c>
      <c r="H22" s="92"/>
      <c r="I22" s="87">
        <v>1123</v>
      </c>
      <c r="J22" s="88">
        <v>0.52063050533147903</v>
      </c>
      <c r="K22" s="92"/>
      <c r="L22" s="90">
        <v>-0.88261253309796994</v>
      </c>
      <c r="M22" s="93">
        <v>-7.2667217175887355</v>
      </c>
      <c r="O22" s="113" t="s">
        <v>46</v>
      </c>
      <c r="P22" s="21"/>
      <c r="Q22" s="121">
        <v>163</v>
      </c>
      <c r="R22" s="115">
        <v>0.29475587703435807</v>
      </c>
      <c r="S22" s="116"/>
      <c r="T22" s="87">
        <v>76</v>
      </c>
      <c r="U22" s="87">
        <v>87</v>
      </c>
      <c r="V22" s="87"/>
      <c r="W22" s="114">
        <v>5</v>
      </c>
      <c r="X22" s="114"/>
      <c r="Y22" s="87">
        <v>158</v>
      </c>
      <c r="Z22" s="87">
        <v>155</v>
      </c>
      <c r="AA22" s="87" t="s">
        <v>64</v>
      </c>
      <c r="AB22" s="87" t="s">
        <v>64</v>
      </c>
      <c r="AC22" s="87" t="s">
        <v>64</v>
      </c>
      <c r="AD22" s="87">
        <v>3</v>
      </c>
      <c r="AE22" s="117">
        <v>44.664634146341449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164</v>
      </c>
      <c r="R23" s="115">
        <v>0.29656419529837252</v>
      </c>
      <c r="S23" s="116"/>
      <c r="T23" s="87">
        <v>111</v>
      </c>
      <c r="U23" s="87">
        <v>53</v>
      </c>
      <c r="V23" s="87"/>
      <c r="W23" s="114">
        <v>16</v>
      </c>
      <c r="X23" s="114"/>
      <c r="Y23" s="87">
        <v>148</v>
      </c>
      <c r="Z23" s="87">
        <v>137</v>
      </c>
      <c r="AA23" s="87" t="s">
        <v>64</v>
      </c>
      <c r="AB23" s="87" t="s">
        <v>64</v>
      </c>
      <c r="AC23" s="87" t="s">
        <v>64</v>
      </c>
      <c r="AD23" s="87">
        <v>11</v>
      </c>
      <c r="AE23" s="117">
        <v>35.347560975609753</v>
      </c>
    </row>
    <row r="24" spans="1:31" ht="15" customHeight="1">
      <c r="A24" s="86" t="s">
        <v>43</v>
      </c>
      <c r="B24" s="111"/>
      <c r="C24" s="87">
        <v>2828.9999999999995</v>
      </c>
      <c r="D24" s="88">
        <v>0.92270058708414848</v>
      </c>
      <c r="E24" s="92"/>
      <c r="F24" s="90">
        <v>-1.7367141368531052</v>
      </c>
      <c r="G24" s="90">
        <v>-5.9195211173927653</v>
      </c>
      <c r="H24" s="112"/>
      <c r="I24" s="87">
        <v>1996.9999999999995</v>
      </c>
      <c r="J24" s="88">
        <v>0.92582290217895225</v>
      </c>
      <c r="K24" s="92"/>
      <c r="L24" s="90">
        <v>-2.2515907978463701</v>
      </c>
      <c r="M24" s="93">
        <v>-9.1033227127901526</v>
      </c>
      <c r="O24" s="113" t="s">
        <v>48</v>
      </c>
      <c r="P24" s="21"/>
      <c r="Q24" s="121">
        <v>133</v>
      </c>
      <c r="R24" s="115">
        <v>0.24050632911392406</v>
      </c>
      <c r="S24" s="116"/>
      <c r="T24" s="87">
        <v>105</v>
      </c>
      <c r="U24" s="87">
        <v>28</v>
      </c>
      <c r="V24" s="87"/>
      <c r="W24" s="114">
        <v>14</v>
      </c>
      <c r="X24" s="114"/>
      <c r="Y24" s="87">
        <v>119</v>
      </c>
      <c r="Z24" s="87">
        <v>111</v>
      </c>
      <c r="AA24" s="87" t="s">
        <v>64</v>
      </c>
      <c r="AB24" s="87" t="s">
        <v>64</v>
      </c>
      <c r="AC24" s="87" t="s">
        <v>64</v>
      </c>
      <c r="AD24" s="87">
        <v>8</v>
      </c>
      <c r="AE24" s="117">
        <v>31.225563909774447</v>
      </c>
    </row>
    <row r="25" spans="1:31" ht="15" customHeight="1">
      <c r="A25" s="86" t="s">
        <v>44</v>
      </c>
      <c r="B25" s="107"/>
      <c r="C25" s="87">
        <v>236.99999999999997</v>
      </c>
      <c r="D25" s="88">
        <v>7.7299412915851254E-2</v>
      </c>
      <c r="E25" s="92"/>
      <c r="F25" s="90">
        <v>-1.2500000000000235</v>
      </c>
      <c r="G25" s="90">
        <v>0</v>
      </c>
      <c r="H25" s="116"/>
      <c r="I25" s="87">
        <v>160.00000000000009</v>
      </c>
      <c r="J25" s="88">
        <v>7.417709782104781E-2</v>
      </c>
      <c r="K25" s="92"/>
      <c r="L25" s="90">
        <v>-3.0303030303029952</v>
      </c>
      <c r="M25" s="93">
        <v>-4.1916167664670478</v>
      </c>
      <c r="O25" s="113" t="s">
        <v>49</v>
      </c>
      <c r="P25" s="21"/>
      <c r="Q25" s="121">
        <v>93</v>
      </c>
      <c r="R25" s="115">
        <v>0.16817359855334538</v>
      </c>
      <c r="S25" s="116"/>
      <c r="T25" s="87">
        <v>64</v>
      </c>
      <c r="U25" s="87">
        <v>29</v>
      </c>
      <c r="V25" s="87"/>
      <c r="W25" s="114">
        <v>20</v>
      </c>
      <c r="X25" s="114"/>
      <c r="Y25" s="87">
        <v>73</v>
      </c>
      <c r="Z25" s="87">
        <v>69</v>
      </c>
      <c r="AA25" s="87" t="s">
        <v>64</v>
      </c>
      <c r="AB25" s="87" t="s">
        <v>64</v>
      </c>
      <c r="AC25" s="87" t="s">
        <v>64</v>
      </c>
      <c r="AD25" s="87">
        <v>4</v>
      </c>
      <c r="AE25" s="117">
        <v>28.903225806451605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199</v>
      </c>
      <c r="D27" s="88">
        <v>6.490541422048271E-2</v>
      </c>
      <c r="E27" s="92"/>
      <c r="F27" s="90">
        <v>-12.719298245614057</v>
      </c>
      <c r="G27" s="90">
        <v>-17.427385892116174</v>
      </c>
      <c r="H27" s="116"/>
      <c r="I27" s="87">
        <v>139.99999999999997</v>
      </c>
      <c r="J27" s="88">
        <v>6.4904960593416786E-2</v>
      </c>
      <c r="K27" s="92"/>
      <c r="L27" s="90">
        <v>-14.634146341463477</v>
      </c>
      <c r="M27" s="93">
        <v>-23.07692307692308</v>
      </c>
      <c r="O27" s="113" t="s">
        <v>51</v>
      </c>
      <c r="P27" s="123"/>
      <c r="Q27" s="124">
        <v>2</v>
      </c>
      <c r="R27" s="88">
        <v>3.616636528028933E-3</v>
      </c>
      <c r="S27" s="92"/>
      <c r="T27" s="114">
        <v>1</v>
      </c>
      <c r="U27" s="114">
        <v>1</v>
      </c>
      <c r="V27" s="114"/>
      <c r="W27" s="114">
        <v>2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701.00000000000011</v>
      </c>
      <c r="D28" s="88">
        <v>0.22863666014350947</v>
      </c>
      <c r="E28" s="92"/>
      <c r="F28" s="90">
        <v>-0.70821529745042489</v>
      </c>
      <c r="G28" s="90">
        <v>-12.155388471177918</v>
      </c>
      <c r="H28" s="116"/>
      <c r="I28" s="87">
        <v>487.00000000000006</v>
      </c>
      <c r="J28" s="88">
        <v>0.22577654149281418</v>
      </c>
      <c r="K28" s="92"/>
      <c r="L28" s="90">
        <v>-0.61224489795918369</v>
      </c>
      <c r="M28" s="93">
        <v>-14.411247803163452</v>
      </c>
      <c r="O28" s="86" t="s">
        <v>52</v>
      </c>
      <c r="P28" s="21"/>
      <c r="Q28" s="124">
        <v>550</v>
      </c>
      <c r="R28" s="88">
        <v>0.99457504520795659</v>
      </c>
      <c r="S28" s="116"/>
      <c r="T28" s="114">
        <v>354</v>
      </c>
      <c r="U28" s="114">
        <v>196</v>
      </c>
      <c r="V28" s="114"/>
      <c r="W28" s="114">
        <v>52</v>
      </c>
      <c r="X28" s="114"/>
      <c r="Y28" s="87">
        <v>498</v>
      </c>
      <c r="Z28" s="87">
        <v>472</v>
      </c>
      <c r="AA28" s="87" t="s">
        <v>64</v>
      </c>
      <c r="AB28" s="87" t="s">
        <v>64</v>
      </c>
      <c r="AC28" s="87" t="s">
        <v>64</v>
      </c>
      <c r="AD28" s="87">
        <v>26</v>
      </c>
      <c r="AE28" s="117">
        <v>36.296363636363623</v>
      </c>
    </row>
    <row r="29" spans="1:31" ht="15" customHeight="1">
      <c r="A29" s="86" t="s">
        <v>48</v>
      </c>
      <c r="B29" s="107"/>
      <c r="C29" s="87">
        <v>843.99999999999989</v>
      </c>
      <c r="D29" s="88">
        <v>0.2752772341813437</v>
      </c>
      <c r="E29" s="92"/>
      <c r="F29" s="90">
        <v>-1.51691948658111</v>
      </c>
      <c r="G29" s="90">
        <v>-11.899791231732788</v>
      </c>
      <c r="H29" s="116"/>
      <c r="I29" s="87">
        <v>582.99999999999989</v>
      </c>
      <c r="J29" s="88">
        <v>0.27028280018544276</v>
      </c>
      <c r="K29" s="92"/>
      <c r="L29" s="90">
        <v>-3.9538714991762953</v>
      </c>
      <c r="M29" s="93">
        <v>-15.873015873015902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1322.0000000000002</v>
      </c>
      <c r="D30" s="88">
        <v>0.43118069145466409</v>
      </c>
      <c r="E30" s="92"/>
      <c r="F30" s="90">
        <v>-0.45180722891562847</v>
      </c>
      <c r="G30" s="90">
        <v>6.0144346431434856</v>
      </c>
      <c r="H30" s="116"/>
      <c r="I30" s="87">
        <v>946.99999999999989</v>
      </c>
      <c r="J30" s="88">
        <v>0.4390356977283264</v>
      </c>
      <c r="K30" s="92"/>
      <c r="L30" s="90">
        <v>-3.6014837715401057E-14</v>
      </c>
      <c r="M30" s="93">
        <v>2.9347826086956399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</v>
      </c>
      <c r="R31" s="128">
        <v>1.8083182640144665E-3</v>
      </c>
      <c r="S31" s="129"/>
      <c r="T31" s="130">
        <v>1</v>
      </c>
      <c r="U31" s="130" t="s">
        <v>64</v>
      </c>
      <c r="V31" s="130"/>
      <c r="W31" s="130">
        <v>1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798</v>
      </c>
      <c r="D32" s="88">
        <v>0.26027397260273971</v>
      </c>
      <c r="E32" s="92"/>
      <c r="F32" s="133">
        <v>-1.4814814814814676</v>
      </c>
      <c r="G32" s="133">
        <v>-5.3380782918149592</v>
      </c>
      <c r="H32" s="134"/>
      <c r="I32" s="87">
        <v>552</v>
      </c>
      <c r="J32" s="88">
        <v>0.25591098748261482</v>
      </c>
      <c r="K32" s="92"/>
      <c r="L32" s="90">
        <v>-3.4965034965035153</v>
      </c>
      <c r="M32" s="93">
        <v>-10.097719869706873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1522</v>
      </c>
      <c r="D33" s="88">
        <v>0.49641226353555112</v>
      </c>
      <c r="E33" s="92"/>
      <c r="F33" s="133">
        <v>-2.6854219948849249</v>
      </c>
      <c r="G33" s="133">
        <v>-7.1384990848077967</v>
      </c>
      <c r="H33" s="91"/>
      <c r="I33" s="87">
        <v>1113</v>
      </c>
      <c r="J33" s="88">
        <v>0.51599443671766354</v>
      </c>
      <c r="K33" s="92"/>
      <c r="L33" s="90">
        <v>-2.1968365553603006</v>
      </c>
      <c r="M33" s="93">
        <v>-8.5456039441248972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309</v>
      </c>
      <c r="D34" s="88">
        <v>0.10078277886497063</v>
      </c>
      <c r="E34" s="92"/>
      <c r="F34" s="133">
        <v>-1.9047619047619226</v>
      </c>
      <c r="G34" s="133">
        <v>-4.9230769230768896</v>
      </c>
      <c r="H34" s="91"/>
      <c r="I34" s="87">
        <v>225</v>
      </c>
      <c r="J34" s="88">
        <v>0.10431154381084842</v>
      </c>
      <c r="K34" s="92"/>
      <c r="L34" s="90">
        <v>1.3513513513513513</v>
      </c>
      <c r="M34" s="93">
        <v>-5.46218487394958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228</v>
      </c>
      <c r="D35" s="88">
        <v>7.4363992172211346E-2</v>
      </c>
      <c r="E35" s="92"/>
      <c r="F35" s="133">
        <v>0</v>
      </c>
      <c r="G35" s="133">
        <v>-2.1459227467811277</v>
      </c>
      <c r="H35" s="116"/>
      <c r="I35" s="87">
        <v>144</v>
      </c>
      <c r="J35" s="88">
        <v>6.6759388038942991E-2</v>
      </c>
      <c r="K35" s="92"/>
      <c r="L35" s="90">
        <v>-3.3557046979865959</v>
      </c>
      <c r="M35" s="93">
        <v>-11.111111111111127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209.00000000000003</v>
      </c>
      <c r="D36" s="143">
        <v>6.8166992824527067E-2</v>
      </c>
      <c r="E36" s="144"/>
      <c r="F36" s="145">
        <v>3.4653465346534649</v>
      </c>
      <c r="G36" s="145">
        <v>2.4509803921568625</v>
      </c>
      <c r="H36" s="146"/>
      <c r="I36" s="142">
        <v>123</v>
      </c>
      <c r="J36" s="143">
        <v>5.7023643949930473E-2</v>
      </c>
      <c r="K36" s="144"/>
      <c r="L36" s="147">
        <v>-3.1496062992125982</v>
      </c>
      <c r="M36" s="148">
        <v>-7.5187969924811835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7241</v>
      </c>
      <c r="R37" s="81" t="s">
        <v>29</v>
      </c>
      <c r="S37" s="81"/>
      <c r="T37" s="81">
        <v>6240</v>
      </c>
      <c r="U37" s="81">
        <v>1001</v>
      </c>
      <c r="V37" s="81"/>
      <c r="W37" s="81">
        <v>456</v>
      </c>
      <c r="X37" s="81"/>
      <c r="Y37" s="81">
        <v>6785</v>
      </c>
      <c r="Z37" s="81">
        <v>6024</v>
      </c>
      <c r="AA37" s="81">
        <v>22</v>
      </c>
      <c r="AB37" s="81">
        <v>24</v>
      </c>
      <c r="AC37" s="81">
        <v>1</v>
      </c>
      <c r="AD37" s="81">
        <v>714</v>
      </c>
      <c r="AE37" s="156">
        <v>23.678724285517042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0.86175942549371631</v>
      </c>
      <c r="U38" s="94">
        <v>0.13824057450628366</v>
      </c>
      <c r="V38" s="161"/>
      <c r="W38" s="94">
        <v>6.2974727247617726E-2</v>
      </c>
      <c r="X38" s="161"/>
      <c r="Y38" s="94">
        <v>0.93702527275238223</v>
      </c>
      <c r="Z38" s="94">
        <v>0.83192929153431849</v>
      </c>
      <c r="AA38" s="94">
        <v>3.0382543847534871E-3</v>
      </c>
      <c r="AB38" s="94">
        <v>3.3144593288219858E-3</v>
      </c>
      <c r="AC38" s="94">
        <v>1.3810247203424942E-4</v>
      </c>
      <c r="AD38" s="94">
        <v>9.8605165032454076E-2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2.8814166335057698</v>
      </c>
      <c r="R39" s="168" t="s">
        <v>29</v>
      </c>
      <c r="S39" s="100"/>
      <c r="T39" s="102">
        <v>2.8689655172413793</v>
      </c>
      <c r="U39" s="102">
        <v>1.5329249617151608</v>
      </c>
      <c r="V39" s="100"/>
      <c r="W39" s="102">
        <v>1.027027027027027</v>
      </c>
      <c r="X39" s="100"/>
      <c r="Y39" s="102">
        <v>3.2635882635882636</v>
      </c>
      <c r="Z39" s="102">
        <v>3.2474393530997303</v>
      </c>
      <c r="AA39" s="102">
        <v>1</v>
      </c>
      <c r="AB39" s="102">
        <v>1</v>
      </c>
      <c r="AC39" s="102">
        <v>1</v>
      </c>
      <c r="AD39" s="102">
        <v>1.1782178217821782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3918</v>
      </c>
      <c r="R41" s="115">
        <v>0.54108548543018919</v>
      </c>
      <c r="S41" s="116"/>
      <c r="T41" s="87">
        <v>3463</v>
      </c>
      <c r="U41" s="87">
        <v>455</v>
      </c>
      <c r="V41" s="87"/>
      <c r="W41" s="87">
        <v>265</v>
      </c>
      <c r="X41" s="87"/>
      <c r="Y41" s="87">
        <v>3653</v>
      </c>
      <c r="Z41" s="87">
        <v>3274</v>
      </c>
      <c r="AA41" s="87">
        <v>14</v>
      </c>
      <c r="AB41" s="87">
        <v>11</v>
      </c>
      <c r="AC41" s="87" t="s">
        <v>64</v>
      </c>
      <c r="AD41" s="87">
        <v>354</v>
      </c>
      <c r="AE41" s="117">
        <v>23.643786680275639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3323</v>
      </c>
      <c r="R42" s="115">
        <v>0.45891451456981081</v>
      </c>
      <c r="S42" s="116"/>
      <c r="T42" s="87">
        <v>2777</v>
      </c>
      <c r="U42" s="87">
        <v>546</v>
      </c>
      <c r="V42" s="87"/>
      <c r="W42" s="87">
        <v>191</v>
      </c>
      <c r="X42" s="87"/>
      <c r="Y42" s="87">
        <v>3132</v>
      </c>
      <c r="Z42" s="87">
        <v>2750</v>
      </c>
      <c r="AA42" s="87">
        <v>8</v>
      </c>
      <c r="AB42" s="87">
        <v>13</v>
      </c>
      <c r="AC42" s="87">
        <v>1</v>
      </c>
      <c r="AD42" s="87">
        <v>360</v>
      </c>
      <c r="AE42" s="117">
        <v>23.719915764139568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7010</v>
      </c>
      <c r="R44" s="115">
        <v>0.96809832896008841</v>
      </c>
      <c r="S44" s="116"/>
      <c r="T44" s="87">
        <v>6053</v>
      </c>
      <c r="U44" s="87">
        <v>957</v>
      </c>
      <c r="V44" s="87"/>
      <c r="W44" s="114">
        <v>366</v>
      </c>
      <c r="X44" s="114"/>
      <c r="Y44" s="114">
        <v>6644</v>
      </c>
      <c r="Z44" s="114">
        <v>5896</v>
      </c>
      <c r="AA44" s="114">
        <v>22</v>
      </c>
      <c r="AB44" s="114">
        <v>21</v>
      </c>
      <c r="AC44" s="114">
        <v>1</v>
      </c>
      <c r="AD44" s="114">
        <v>704</v>
      </c>
      <c r="AE44" s="120">
        <v>23.746577296063936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231</v>
      </c>
      <c r="R45" s="115">
        <v>3.1901671039911615E-2</v>
      </c>
      <c r="S45" s="116"/>
      <c r="T45" s="87">
        <v>187</v>
      </c>
      <c r="U45" s="87">
        <v>44</v>
      </c>
      <c r="V45" s="87"/>
      <c r="W45" s="114">
        <v>90</v>
      </c>
      <c r="X45" s="114"/>
      <c r="Y45" s="114">
        <v>141</v>
      </c>
      <c r="Z45" s="114">
        <v>128</v>
      </c>
      <c r="AA45" s="114" t="s">
        <v>64</v>
      </c>
      <c r="AB45" s="114">
        <v>3</v>
      </c>
      <c r="AC45" s="114" t="s">
        <v>64</v>
      </c>
      <c r="AD45" s="114">
        <v>10</v>
      </c>
      <c r="AE45" s="120">
        <v>21.619047619047613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1334</v>
      </c>
      <c r="R47" s="115">
        <v>0.18422869769368871</v>
      </c>
      <c r="S47" s="116"/>
      <c r="T47" s="87">
        <v>1023</v>
      </c>
      <c r="U47" s="87">
        <v>311</v>
      </c>
      <c r="V47" s="87"/>
      <c r="W47" s="114">
        <v>136</v>
      </c>
      <c r="X47" s="114"/>
      <c r="Y47" s="114">
        <v>1198</v>
      </c>
      <c r="Z47" s="114">
        <v>1098</v>
      </c>
      <c r="AA47" s="114">
        <v>2</v>
      </c>
      <c r="AB47" s="114">
        <v>18</v>
      </c>
      <c r="AC47" s="114" t="s">
        <v>64</v>
      </c>
      <c r="AD47" s="114">
        <v>80</v>
      </c>
      <c r="AE47" s="120">
        <v>28.870411985018723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2260</v>
      </c>
      <c r="R48" s="115">
        <v>0.3121115867974037</v>
      </c>
      <c r="S48" s="116"/>
      <c r="T48" s="87">
        <v>1961</v>
      </c>
      <c r="U48" s="87">
        <v>299</v>
      </c>
      <c r="V48" s="87"/>
      <c r="W48" s="114">
        <v>178</v>
      </c>
      <c r="X48" s="114"/>
      <c r="Y48" s="114">
        <v>2082</v>
      </c>
      <c r="Z48" s="114">
        <v>1848</v>
      </c>
      <c r="AA48" s="114">
        <v>7</v>
      </c>
      <c r="AB48" s="114">
        <v>1</v>
      </c>
      <c r="AC48" s="114" t="s">
        <v>64</v>
      </c>
      <c r="AD48" s="114">
        <v>226</v>
      </c>
      <c r="AE48" s="120">
        <v>22.76371681415937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2078</v>
      </c>
      <c r="R49" s="115">
        <v>0.2869769368871703</v>
      </c>
      <c r="S49" s="116"/>
      <c r="T49" s="87">
        <v>1866</v>
      </c>
      <c r="U49" s="87">
        <v>212</v>
      </c>
      <c r="V49" s="87"/>
      <c r="W49" s="114">
        <v>84</v>
      </c>
      <c r="X49" s="114"/>
      <c r="Y49" s="114">
        <v>1994</v>
      </c>
      <c r="Z49" s="114">
        <v>1773</v>
      </c>
      <c r="AA49" s="114">
        <v>8</v>
      </c>
      <c r="AB49" s="114">
        <v>1</v>
      </c>
      <c r="AC49" s="114" t="s">
        <v>64</v>
      </c>
      <c r="AD49" s="114">
        <v>212</v>
      </c>
      <c r="AE49" s="120">
        <v>22.617123617123632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1569</v>
      </c>
      <c r="R50" s="115">
        <v>0.21668277862173732</v>
      </c>
      <c r="S50" s="116"/>
      <c r="T50" s="87">
        <v>1390</v>
      </c>
      <c r="U50" s="87">
        <v>179</v>
      </c>
      <c r="V50" s="87"/>
      <c r="W50" s="114">
        <v>58</v>
      </c>
      <c r="X50" s="114"/>
      <c r="Y50" s="114">
        <v>1511</v>
      </c>
      <c r="Z50" s="114">
        <v>1305</v>
      </c>
      <c r="AA50" s="114">
        <v>5</v>
      </c>
      <c r="AB50" s="114">
        <v>4</v>
      </c>
      <c r="AC50" s="114">
        <v>1</v>
      </c>
      <c r="AD50" s="114">
        <v>196</v>
      </c>
      <c r="AE50" s="120">
        <v>21.985978330146619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69</v>
      </c>
      <c r="R52" s="115">
        <v>9.5290705703632086E-3</v>
      </c>
      <c r="S52" s="92"/>
      <c r="T52" s="114">
        <v>45</v>
      </c>
      <c r="U52" s="114">
        <v>24</v>
      </c>
      <c r="V52" s="114"/>
      <c r="W52" s="114">
        <v>61</v>
      </c>
      <c r="X52" s="114"/>
      <c r="Y52" s="114">
        <v>7.9999999999999991</v>
      </c>
      <c r="Z52" s="114">
        <v>4</v>
      </c>
      <c r="AA52" s="114">
        <v>4</v>
      </c>
      <c r="AB52" s="114" t="s">
        <v>64</v>
      </c>
      <c r="AC52" s="114" t="s">
        <v>64</v>
      </c>
      <c r="AD52" s="114">
        <v>0</v>
      </c>
      <c r="AE52" s="120">
        <v>11.126760563380282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7078</v>
      </c>
      <c r="R53" s="115">
        <v>0.97748929705841736</v>
      </c>
      <c r="S53" s="116"/>
      <c r="T53" s="114">
        <v>6110</v>
      </c>
      <c r="U53" s="114">
        <v>968</v>
      </c>
      <c r="V53" s="114"/>
      <c r="W53" s="114">
        <v>325</v>
      </c>
      <c r="X53" s="114"/>
      <c r="Y53" s="114">
        <v>6753</v>
      </c>
      <c r="Z53" s="114">
        <v>6017</v>
      </c>
      <c r="AA53" s="114">
        <v>17</v>
      </c>
      <c r="AB53" s="114">
        <v>5</v>
      </c>
      <c r="AC53" s="114" t="s">
        <v>64</v>
      </c>
      <c r="AD53" s="114">
        <v>714</v>
      </c>
      <c r="AE53" s="120">
        <v>23.043091268720033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5</v>
      </c>
      <c r="R54" s="115">
        <v>6.9051236017124711E-4</v>
      </c>
      <c r="S54" s="116"/>
      <c r="T54" s="114">
        <v>3</v>
      </c>
      <c r="U54" s="114">
        <v>2</v>
      </c>
      <c r="V54" s="114"/>
      <c r="W54" s="114">
        <v>4</v>
      </c>
      <c r="X54" s="114"/>
      <c r="Y54" s="114">
        <v>1</v>
      </c>
      <c r="Z54" s="114">
        <v>1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18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</v>
      </c>
      <c r="R55" s="115">
        <v>2.7620494406849883E-4</v>
      </c>
      <c r="S55" s="116"/>
      <c r="T55" s="114">
        <v>2</v>
      </c>
      <c r="U55" s="114" t="s">
        <v>64</v>
      </c>
      <c r="V55" s="114"/>
      <c r="W55" s="114">
        <v>2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87</v>
      </c>
      <c r="R56" s="182">
        <v>1.2014915066979699E-2</v>
      </c>
      <c r="S56" s="129"/>
      <c r="T56" s="130">
        <v>80</v>
      </c>
      <c r="U56" s="130">
        <v>7</v>
      </c>
      <c r="V56" s="130"/>
      <c r="W56" s="130">
        <v>64</v>
      </c>
      <c r="X56" s="130"/>
      <c r="Y56" s="130">
        <v>23</v>
      </c>
      <c r="Z56" s="130">
        <v>2</v>
      </c>
      <c r="AA56" s="130">
        <v>1</v>
      </c>
      <c r="AB56" s="130">
        <v>19</v>
      </c>
      <c r="AC56" s="130">
        <v>1</v>
      </c>
      <c r="AD56" s="130" t="s">
        <v>64</v>
      </c>
      <c r="AE56" s="183">
        <v>86.505747126436773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2025-01-02T19:38:55Z</dcterms:created>
  <dcterms:modified xsi:type="dcterms:W3CDTF">2025-01-02T19:39:05Z</dcterms:modified>
</cp:coreProperties>
</file>