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<sst xmlns="http://schemas.openxmlformats.org/spreadsheetml/2006/main" count="147" uniqueCount="66">
  <si>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</si>
  <si>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</si>
  <si>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</si>
  <si>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</si>
  <si>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</si>
  <si>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</si>
  <si>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</si>
  <si>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</si>
  <si>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</si>
  <si>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</si>
  <si>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</si>
  <si>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</si>
  <si>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</si>
  <si>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</si>
  <si>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</si>
  <si>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</si>
  <si>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</si>
  <si>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</si>
  <si>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</si>
  <si>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</si>
  <si>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</si>
  <si>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</si>
  <si>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</si>
  <si>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</si>
  <si>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</si>
  <si>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</si>
  <si>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</si>
  <si>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</si>
  <si>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</si>
  <si>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</si>
  <si>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</si>
  <si>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</si>
  <si>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</si>
  <si>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</si>
  <si>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</si>
  <si>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</si>
  <si>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</si>
  <si>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</si>
  <si>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</si>
  <si>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</si>
  <si>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</si>
  <si>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</si>
  <si>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</si>
  <si>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</si>
  <si>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</si>
  <si>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</si>
  <si>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</si>
  <si>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</si>
  <si>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</si>
  <si>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</si>
  <si>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</si>
  <si>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</si>
  <si>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</si>
  <si>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</si>
  <si>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</si>
  <si>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</si>
  <si>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</si>
  <si>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</si>
  <si>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</si>
  <si>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</si>
  <si>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</si>
  <si>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</si>
  <si>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4309 - Empleados administrativos sin tareas de atención al público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</si>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</sst>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53442</c:v>
              </c:pt>
              <c:pt idx="1">
                <c:v>55042</c:v>
              </c:pt>
              <c:pt idx="2">
                <c:v>54691</c:v>
              </c:pt>
              <c:pt idx="3">
                <c:v>54676</c:v>
              </c:pt>
              <c:pt idx="4">
                <c:v>53832</c:v>
              </c:pt>
              <c:pt idx="5">
                <c:v>52962</c:v>
              </c:pt>
              <c:pt idx="6">
                <c:v>52081</c:v>
              </c:pt>
              <c:pt idx="7">
                <c:v>52249</c:v>
              </c:pt>
              <c:pt idx="8">
                <c:v>52842</c:v>
              </c:pt>
              <c:pt idx="9">
                <c:v>52895</c:v>
              </c:pt>
              <c:pt idx="10">
                <c:v>52352</c:v>
              </c:pt>
              <c:pt idx="11">
                <c:v>51481</c:v>
              </c:pt>
              <c:pt idx="12">
                <c:v>51102</c:v>
              </c:pt>
            </c:numLit>
          </c:val>
          <c:extLst>
            <c:ext xmlns:c16="http://schemas.microsoft.com/office/drawing/2014/chart" uri="{C3380CC4-5D6E-409C-BE32-E72D297353CC}">
              <c16:uniqueId val="{00000000-EBFA-4349-B9D5-27BE69BB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3056</c:v>
              </c:pt>
              <c:pt idx="1">
                <c:v>3754</c:v>
              </c:pt>
              <c:pt idx="2">
                <c:v>3688</c:v>
              </c:pt>
              <c:pt idx="3">
                <c:v>3340</c:v>
              </c:pt>
              <c:pt idx="4">
                <c:v>3565</c:v>
              </c:pt>
              <c:pt idx="5">
                <c:v>3424</c:v>
              </c:pt>
              <c:pt idx="6">
                <c:v>3739</c:v>
              </c:pt>
              <c:pt idx="7">
                <c:v>4403</c:v>
              </c:pt>
              <c:pt idx="8">
                <c:v>2386</c:v>
              </c:pt>
              <c:pt idx="9">
                <c:v>4013</c:v>
              </c:pt>
              <c:pt idx="10">
                <c:v>4305</c:v>
              </c:pt>
              <c:pt idx="11">
                <c:v>3453</c:v>
              </c:pt>
              <c:pt idx="12">
                <c:v>2875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FA-4349-B9D5-27BE69BB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E6-4687-8F57-23C040A8148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E6-4687-8F57-23C040A814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E6-4687-8F57-23C040A814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1871</c:v>
              </c:pt>
              <c:pt idx="1">
                <c:v>2476</c:v>
              </c:pt>
              <c:pt idx="2">
                <c:v>2539</c:v>
              </c:pt>
              <c:pt idx="3">
                <c:v>2333</c:v>
              </c:pt>
              <c:pt idx="4">
                <c:v>2441</c:v>
              </c:pt>
              <c:pt idx="5">
                <c:v>2210</c:v>
              </c:pt>
              <c:pt idx="6">
                <c:v>2420</c:v>
              </c:pt>
              <c:pt idx="7">
                <c:v>2782</c:v>
              </c:pt>
              <c:pt idx="8">
                <c:v>1532</c:v>
              </c:pt>
              <c:pt idx="9">
                <c:v>2536</c:v>
              </c:pt>
              <c:pt idx="10">
                <c:v>2640</c:v>
              </c:pt>
              <c:pt idx="11">
                <c:v>2290</c:v>
              </c:pt>
              <c:pt idx="12">
                <c:v>1737</c:v>
              </c:pt>
            </c:numLit>
          </c:val>
          <c:extLst>
            <c:ext xmlns:c16="http://schemas.microsoft.com/office/drawing/2014/chart" uri="{C3380CC4-5D6E-409C-BE32-E72D297353CC}">
              <c16:uniqueId val="{00000003-03E6-4687-8F57-23C040A814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E6-4687-8F57-23C040A8148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E6-4687-8F57-23C040A814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E6-4687-8F57-23C040A814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1185</c:v>
              </c:pt>
              <c:pt idx="1">
                <c:v>1278</c:v>
              </c:pt>
              <c:pt idx="2">
                <c:v>1149</c:v>
              </c:pt>
              <c:pt idx="3">
                <c:v>1007</c:v>
              </c:pt>
              <c:pt idx="4">
                <c:v>1124</c:v>
              </c:pt>
              <c:pt idx="5">
                <c:v>1214</c:v>
              </c:pt>
              <c:pt idx="6">
                <c:v>1319</c:v>
              </c:pt>
              <c:pt idx="7">
                <c:v>1621</c:v>
              </c:pt>
              <c:pt idx="8">
                <c:v>854</c:v>
              </c:pt>
              <c:pt idx="9">
                <c:v>1477</c:v>
              </c:pt>
              <c:pt idx="10">
                <c:v>1665</c:v>
              </c:pt>
              <c:pt idx="11">
                <c:v>1163</c:v>
              </c:pt>
              <c:pt idx="12">
                <c:v>1138</c:v>
              </c:pt>
            </c:numLit>
          </c:val>
          <c:extLst>
            <c:ext xmlns:c16="http://schemas.microsoft.com/office/drawing/2014/chart" uri="{C3380CC4-5D6E-409C-BE32-E72D297353CC}">
              <c16:uniqueId val="{00000007-03E6-4687-8F57-23C040A81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8F-44F1-A40B-E56E63476E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60947</c:v>
              </c:pt>
              <c:pt idx="1">
                <c:v>72701</c:v>
              </c:pt>
              <c:pt idx="2">
                <c:v>64068</c:v>
              </c:pt>
              <c:pt idx="3">
                <c:v>54046</c:v>
              </c:pt>
              <c:pt idx="4">
                <c:v>53442</c:v>
              </c:pt>
              <c:pt idx="5">
                <c:v>51102</c:v>
              </c:pt>
            </c:numLit>
          </c:val>
          <c:extLst>
            <c:ext xmlns:c16="http://schemas.microsoft.com/office/drawing/2014/chart" uri="{C3380CC4-5D6E-409C-BE32-E72D297353CC}">
              <c16:uniqueId val="{00000001-C68F-44F1-A40B-E56E63476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8F-44F1-A40B-E56E63476E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11453</c:v>
              </c:pt>
              <c:pt idx="1">
                <c:v>14366</c:v>
              </c:pt>
              <c:pt idx="2">
                <c:v>12096</c:v>
              </c:pt>
              <c:pt idx="3">
                <c:v>10025</c:v>
              </c:pt>
              <c:pt idx="4">
                <c:v>10217</c:v>
              </c:pt>
              <c:pt idx="5">
                <c:v>9704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8F-44F1-A40B-E56E63476E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8F-44F1-A40B-E56E63476E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49494</c:v>
              </c:pt>
              <c:pt idx="1">
                <c:v>58335</c:v>
              </c:pt>
              <c:pt idx="2">
                <c:v>51972</c:v>
              </c:pt>
              <c:pt idx="3">
                <c:v>44021</c:v>
              </c:pt>
              <c:pt idx="4">
                <c:v>43225</c:v>
              </c:pt>
              <c:pt idx="5">
                <c:v>41398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8F-44F1-A40B-E56E63476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8D-4944-92A5-FB6B540D59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D-4944-92A5-FB6B540D59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16340</c:v>
              </c:pt>
              <c:pt idx="1">
                <c:v>11215</c:v>
              </c:pt>
              <c:pt idx="2">
                <c:v>15769</c:v>
              </c:pt>
              <c:pt idx="3">
                <c:v>30043</c:v>
              </c:pt>
              <c:pt idx="4">
                <c:v>27562</c:v>
              </c:pt>
              <c:pt idx="5">
                <c:v>27936</c:v>
              </c:pt>
            </c:numLit>
          </c:val>
          <c:extLst>
            <c:ext xmlns:c16="http://schemas.microsoft.com/office/drawing/2014/chart" uri="{C3380CC4-5D6E-409C-BE32-E72D297353CC}">
              <c16:uniqueId val="{00000002-468D-4944-92A5-FB6B540D59E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D-4944-92A5-FB6B540D59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8D-4944-92A5-FB6B540D59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35120</c:v>
              </c:pt>
              <c:pt idx="1">
                <c:v>23965</c:v>
              </c:pt>
              <c:pt idx="2">
                <c:v>32358</c:v>
              </c:pt>
              <c:pt idx="3">
                <c:v>21142</c:v>
              </c:pt>
              <c:pt idx="4">
                <c:v>14911</c:v>
              </c:pt>
              <c:pt idx="5">
                <c:v>15009</c:v>
              </c:pt>
            </c:numLit>
          </c:val>
          <c:extLst>
            <c:ext xmlns:c16="http://schemas.microsoft.com/office/drawing/2014/chart" uri="{C3380CC4-5D6E-409C-BE32-E72D297353CC}">
              <c16:uniqueId val="{00000005-468D-4944-92A5-FB6B540D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D4-4EEF-9F73-8744A83C4A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D4-4EEF-9F73-8744A83C4A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53442</c:v>
              </c:pt>
              <c:pt idx="1">
                <c:v>55042</c:v>
              </c:pt>
              <c:pt idx="2">
                <c:v>54691</c:v>
              </c:pt>
              <c:pt idx="3">
                <c:v>54676</c:v>
              </c:pt>
              <c:pt idx="4">
                <c:v>53832</c:v>
              </c:pt>
              <c:pt idx="5">
                <c:v>52962</c:v>
              </c:pt>
              <c:pt idx="6">
                <c:v>52081</c:v>
              </c:pt>
              <c:pt idx="7">
                <c:v>52249</c:v>
              </c:pt>
              <c:pt idx="8">
                <c:v>52842</c:v>
              </c:pt>
              <c:pt idx="9">
                <c:v>52895</c:v>
              </c:pt>
              <c:pt idx="10">
                <c:v>52352</c:v>
              </c:pt>
              <c:pt idx="11">
                <c:v>51481</c:v>
              </c:pt>
              <c:pt idx="12">
                <c:v>51102</c:v>
              </c:pt>
            </c:numLit>
          </c:val>
          <c:extLst>
            <c:ext xmlns:c16="http://schemas.microsoft.com/office/drawing/2014/chart" uri="{C3380CC4-5D6E-409C-BE32-E72D297353CC}">
              <c16:uniqueId val="{00000002-C3D4-4EEF-9F73-8744A83C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D4-4EEF-9F73-8744A83C4A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D4-4EEF-9F73-8744A83C4A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10217</c:v>
              </c:pt>
              <c:pt idx="1">
                <c:v>10541</c:v>
              </c:pt>
              <c:pt idx="2">
                <c:v>10536</c:v>
              </c:pt>
              <c:pt idx="3">
                <c:v>10532</c:v>
              </c:pt>
              <c:pt idx="4">
                <c:v>10256</c:v>
              </c:pt>
              <c:pt idx="5">
                <c:v>10021</c:v>
              </c:pt>
              <c:pt idx="6">
                <c:v>9802</c:v>
              </c:pt>
              <c:pt idx="7">
                <c:v>9828</c:v>
              </c:pt>
              <c:pt idx="8">
                <c:v>9913</c:v>
              </c:pt>
              <c:pt idx="9">
                <c:v>9951</c:v>
              </c:pt>
              <c:pt idx="10">
                <c:v>9949</c:v>
              </c:pt>
              <c:pt idx="11">
                <c:v>9826</c:v>
              </c:pt>
              <c:pt idx="12">
                <c:v>9704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D4-4EEF-9F73-8744A83C4A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D4-4EEF-9F73-8744A83C4A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D4-4EEF-9F73-8744A83C4A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43225</c:v>
              </c:pt>
              <c:pt idx="1">
                <c:v>44501</c:v>
              </c:pt>
              <c:pt idx="2">
                <c:v>44155</c:v>
              </c:pt>
              <c:pt idx="3">
                <c:v>44144</c:v>
              </c:pt>
              <c:pt idx="4">
                <c:v>43576</c:v>
              </c:pt>
              <c:pt idx="5">
                <c:v>42941</c:v>
              </c:pt>
              <c:pt idx="6">
                <c:v>42279</c:v>
              </c:pt>
              <c:pt idx="7">
                <c:v>42421</c:v>
              </c:pt>
              <c:pt idx="8">
                <c:v>42929</c:v>
              </c:pt>
              <c:pt idx="9">
                <c:v>42944</c:v>
              </c:pt>
              <c:pt idx="10">
                <c:v>42403</c:v>
              </c:pt>
              <c:pt idx="11">
                <c:v>41655</c:v>
              </c:pt>
              <c:pt idx="12">
                <c:v>41398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3D4-4EEF-9F73-8744A83C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53442</v>
          </cell>
          <cell r="D55">
            <v>10217</v>
          </cell>
          <cell r="E55">
            <v>43225</v>
          </cell>
        </row>
        <row r="56">
          <cell r="A56" t="str">
            <v>2024</v>
          </cell>
          <cell r="B56" t="str">
            <v>Enero</v>
          </cell>
          <cell r="C56">
            <v>55042</v>
          </cell>
          <cell r="D56">
            <v>10541</v>
          </cell>
          <cell r="E56">
            <v>44501</v>
          </cell>
        </row>
        <row r="57">
          <cell r="B57" t="str">
            <v>Febrero</v>
          </cell>
          <cell r="C57">
            <v>54691</v>
          </cell>
          <cell r="D57">
            <v>10536</v>
          </cell>
          <cell r="E57">
            <v>44155</v>
          </cell>
        </row>
        <row r="58">
          <cell r="B58" t="str">
            <v>Marzo</v>
          </cell>
          <cell r="C58">
            <v>54676</v>
          </cell>
          <cell r="D58">
            <v>10532</v>
          </cell>
          <cell r="E58">
            <v>44144</v>
          </cell>
        </row>
        <row r="59">
          <cell r="B59" t="str">
            <v>Abril</v>
          </cell>
          <cell r="C59">
            <v>53832</v>
          </cell>
          <cell r="D59">
            <v>10256</v>
          </cell>
          <cell r="E59">
            <v>43576</v>
          </cell>
        </row>
        <row r="60">
          <cell r="B60" t="str">
            <v>Mayo</v>
          </cell>
          <cell r="C60">
            <v>52962</v>
          </cell>
          <cell r="D60">
            <v>10021</v>
          </cell>
          <cell r="E60">
            <v>42941</v>
          </cell>
        </row>
        <row r="61">
          <cell r="B61" t="str">
            <v>Junio</v>
          </cell>
          <cell r="C61">
            <v>52081</v>
          </cell>
          <cell r="D61">
            <v>9802</v>
          </cell>
          <cell r="E61">
            <v>42279</v>
          </cell>
        </row>
        <row r="62">
          <cell r="B62" t="str">
            <v>Julio</v>
          </cell>
          <cell r="C62">
            <v>52249</v>
          </cell>
          <cell r="D62">
            <v>9828</v>
          </cell>
          <cell r="E62">
            <v>42421</v>
          </cell>
        </row>
        <row r="63">
          <cell r="B63" t="str">
            <v>Agosto</v>
          </cell>
          <cell r="C63">
            <v>52842</v>
          </cell>
          <cell r="D63">
            <v>9913</v>
          </cell>
          <cell r="E63">
            <v>42929</v>
          </cell>
        </row>
        <row r="64">
          <cell r="B64" t="str">
            <v>Septiembre</v>
          </cell>
          <cell r="C64">
            <v>52895</v>
          </cell>
          <cell r="D64">
            <v>9951</v>
          </cell>
          <cell r="E64">
            <v>42944</v>
          </cell>
        </row>
        <row r="65">
          <cell r="B65" t="str">
            <v>Octubre</v>
          </cell>
          <cell r="C65">
            <v>52352</v>
          </cell>
          <cell r="D65">
            <v>9949</v>
          </cell>
          <cell r="E65">
            <v>42403</v>
          </cell>
        </row>
        <row r="66">
          <cell r="B66" t="str">
            <v>Noviembre</v>
          </cell>
          <cell r="C66">
            <v>51481</v>
          </cell>
          <cell r="D66">
            <v>9826</v>
          </cell>
          <cell r="E66">
            <v>41655</v>
          </cell>
        </row>
        <row r="67">
          <cell r="B67" t="str">
            <v>Diciembre</v>
          </cell>
          <cell r="C67">
            <v>51102</v>
          </cell>
          <cell r="D67">
            <v>9704</v>
          </cell>
          <cell r="E67">
            <v>41398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60947</v>
          </cell>
          <cell r="D72">
            <v>11453</v>
          </cell>
          <cell r="E72">
            <v>49494</v>
          </cell>
        </row>
        <row r="73">
          <cell r="A73" t="str">
            <v>2020</v>
          </cell>
          <cell r="B73" t="str">
            <v>Diciembre</v>
          </cell>
          <cell r="C73">
            <v>72701</v>
          </cell>
          <cell r="D73">
            <v>14366</v>
          </cell>
          <cell r="E73">
            <v>58335</v>
          </cell>
        </row>
        <row r="74">
          <cell r="A74" t="str">
            <v>2021</v>
          </cell>
          <cell r="B74" t="str">
            <v>Diciembre</v>
          </cell>
          <cell r="C74">
            <v>64068</v>
          </cell>
          <cell r="D74">
            <v>12096</v>
          </cell>
          <cell r="E74">
            <v>51972</v>
          </cell>
        </row>
        <row r="75">
          <cell r="A75" t="str">
            <v>2022</v>
          </cell>
          <cell r="B75" t="str">
            <v>Diciembre</v>
          </cell>
          <cell r="C75">
            <v>54046</v>
          </cell>
          <cell r="D75">
            <v>10025</v>
          </cell>
          <cell r="E75">
            <v>44021</v>
          </cell>
        </row>
        <row r="76">
          <cell r="A76" t="str">
            <v>2023</v>
          </cell>
          <cell r="B76" t="str">
            <v>Diciembre</v>
          </cell>
          <cell r="C76">
            <v>53442</v>
          </cell>
          <cell r="D76">
            <v>10217</v>
          </cell>
          <cell r="E76">
            <v>43225</v>
          </cell>
        </row>
        <row r="77">
          <cell r="A77" t="str">
            <v>2024</v>
          </cell>
          <cell r="B77" t="str">
            <v>Diciembre</v>
          </cell>
          <cell r="C77">
            <v>51102</v>
          </cell>
          <cell r="D77">
            <v>9704</v>
          </cell>
          <cell r="E77">
            <v>41398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3056</v>
          </cell>
          <cell r="E62">
            <v>1871</v>
          </cell>
          <cell r="F62">
            <v>1185</v>
          </cell>
        </row>
        <row r="63">
          <cell r="A63" t="str">
            <v>2024</v>
          </cell>
          <cell r="B63" t="str">
            <v>Enero</v>
          </cell>
          <cell r="D63">
            <v>3754</v>
          </cell>
          <cell r="E63">
            <v>2476</v>
          </cell>
          <cell r="F63">
            <v>1278</v>
          </cell>
        </row>
        <row r="64">
          <cell r="B64" t="str">
            <v>Febrero</v>
          </cell>
          <cell r="D64">
            <v>3688</v>
          </cell>
          <cell r="E64">
            <v>2539</v>
          </cell>
          <cell r="F64">
            <v>1149</v>
          </cell>
        </row>
        <row r="65">
          <cell r="B65" t="str">
            <v>Marzo</v>
          </cell>
          <cell r="D65">
            <v>3340</v>
          </cell>
          <cell r="E65">
            <v>2333</v>
          </cell>
          <cell r="F65">
            <v>1007</v>
          </cell>
        </row>
        <row r="66">
          <cell r="B66" t="str">
            <v>Abril</v>
          </cell>
          <cell r="D66">
            <v>3565</v>
          </cell>
          <cell r="E66">
            <v>2441</v>
          </cell>
          <cell r="F66">
            <v>1124</v>
          </cell>
        </row>
        <row r="67">
          <cell r="B67" t="str">
            <v>Mayo</v>
          </cell>
          <cell r="D67">
            <v>3424</v>
          </cell>
          <cell r="E67">
            <v>2210</v>
          </cell>
          <cell r="F67">
            <v>1214</v>
          </cell>
        </row>
        <row r="68">
          <cell r="B68" t="str">
            <v>Junio</v>
          </cell>
          <cell r="D68">
            <v>3739</v>
          </cell>
          <cell r="E68">
            <v>2420</v>
          </cell>
          <cell r="F68">
            <v>1319</v>
          </cell>
        </row>
        <row r="69">
          <cell r="B69" t="str">
            <v>Julio</v>
          </cell>
          <cell r="D69">
            <v>4403</v>
          </cell>
          <cell r="E69">
            <v>2782</v>
          </cell>
          <cell r="F69">
            <v>1621</v>
          </cell>
        </row>
        <row r="70">
          <cell r="B70" t="str">
            <v>Agosto</v>
          </cell>
          <cell r="D70">
            <v>2386</v>
          </cell>
          <cell r="E70">
            <v>1532</v>
          </cell>
          <cell r="F70">
            <v>854</v>
          </cell>
        </row>
        <row r="71">
          <cell r="B71" t="str">
            <v>Septiembre</v>
          </cell>
          <cell r="D71">
            <v>4013</v>
          </cell>
          <cell r="E71">
            <v>2536</v>
          </cell>
          <cell r="F71">
            <v>1477</v>
          </cell>
        </row>
        <row r="72">
          <cell r="B72" t="str">
            <v>Octubre</v>
          </cell>
          <cell r="D72">
            <v>4305</v>
          </cell>
          <cell r="E72">
            <v>2640</v>
          </cell>
          <cell r="F72">
            <v>1665</v>
          </cell>
        </row>
        <row r="73">
          <cell r="B73" t="str">
            <v>Noviembre</v>
          </cell>
          <cell r="D73">
            <v>3453</v>
          </cell>
          <cell r="E73">
            <v>2290</v>
          </cell>
          <cell r="F73">
            <v>1163</v>
          </cell>
        </row>
        <row r="74">
          <cell r="B74" t="str">
            <v>Diciembre</v>
          </cell>
          <cell r="D74">
            <v>2875</v>
          </cell>
          <cell r="E74">
            <v>1737</v>
          </cell>
          <cell r="F74">
            <v>1138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16340</v>
          </cell>
          <cell r="D116">
            <v>35120</v>
          </cell>
        </row>
        <row r="117">
          <cell r="A117" t="str">
            <v>2020</v>
          </cell>
          <cell r="C117">
            <v>11215</v>
          </cell>
          <cell r="D117">
            <v>23965</v>
          </cell>
        </row>
        <row r="118">
          <cell r="A118" t="str">
            <v>2021</v>
          </cell>
          <cell r="C118">
            <v>15769</v>
          </cell>
          <cell r="D118">
            <v>32358</v>
          </cell>
        </row>
        <row r="119">
          <cell r="A119" t="str">
            <v>2022</v>
          </cell>
          <cell r="C119">
            <v>30043</v>
          </cell>
          <cell r="D119">
            <v>21142</v>
          </cell>
        </row>
        <row r="120">
          <cell r="A120" t="str">
            <v>2023</v>
          </cell>
          <cell r="C120">
            <v>27562</v>
          </cell>
          <cell r="D120">
            <v>14911</v>
          </cell>
        </row>
        <row r="121">
          <cell r="A121" t="str">
            <v>2024</v>
          </cell>
          <cell r="C121">
            <v>27936</v>
          </cell>
          <cell r="D121">
            <v>15009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72738.999999999971</v>
      </c>
      <c r="D12" s="81" t="s">
        <v>29</v>
      </c>
      <c r="E12" s="81"/>
      <c r="F12" s="82">
        <v>-0.13180476419307902</v>
      </c>
      <c r="G12" s="82">
        <v>-0.66913381310684927</v>
      </c>
      <c r="H12" s="81"/>
      <c r="I12" s="81">
        <v>51102.000000000029</v>
      </c>
      <c r="J12" s="81" t="s">
        <v>29</v>
      </c>
      <c r="K12" s="81"/>
      <c r="L12" s="82">
        <v>-0.73619393562669355</v>
      </c>
      <c r="M12" s="83">
        <v>-4.3785786460086502</v>
      </c>
      <c r="O12" s="84" t="s">
        <v>30</v>
      </c>
      <c r="P12" s="63"/>
      <c r="Q12" s="81">
        <v>2875</v>
      </c>
      <c r="R12" s="81" t="s">
        <v>29</v>
      </c>
      <c r="S12" s="81"/>
      <c r="T12" s="81">
        <v>2230</v>
      </c>
      <c r="U12" s="81">
        <v>645</v>
      </c>
      <c r="V12" s="81"/>
      <c r="W12" s="81">
        <v>1737</v>
      </c>
      <c r="X12" s="81"/>
      <c r="Y12" s="81">
        <v>1138</v>
      </c>
      <c r="Z12" s="81">
        <v>660</v>
      </c>
      <c r="AA12" s="81">
        <v>203</v>
      </c>
      <c r="AB12" s="81">
        <v>56</v>
      </c>
      <c r="AC12" s="81">
        <v>36</v>
      </c>
      <c r="AD12" s="81">
        <v>183</v>
      </c>
      <c r="AE12" s="85">
        <v>33.879694019471451</v>
      </c>
    </row>
    <row r="13" spans="1:31" ht="15" customHeight="1">
      <c r="A13" s="86" t="s">
        <v>31</v>
      </c>
      <c r="B13" s="80"/>
      <c r="C13" s="87">
        <v>2265</v>
      </c>
      <c r="D13" s="88">
        <v>3.1138728879968117E-2</v>
      </c>
      <c r="E13" s="89"/>
      <c r="F13" s="90">
        <v>-4.5109612141652438</v>
      </c>
      <c r="G13" s="90">
        <v>-12.00466200466199</v>
      </c>
      <c r="H13" s="91"/>
      <c r="I13" s="87">
        <v>1648.9999999999995</v>
      </c>
      <c r="J13" s="88">
        <v>3.2268795741849605E-2</v>
      </c>
      <c r="K13" s="92"/>
      <c r="L13" s="90">
        <v>-4.072134962187306</v>
      </c>
      <c r="M13" s="93">
        <v>-13.710099424385172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0.77565217391304353</v>
      </c>
      <c r="U13" s="94">
        <v>0.22434782608695653</v>
      </c>
      <c r="V13" s="94"/>
      <c r="W13" s="94">
        <v>0.60417391304347823</v>
      </c>
      <c r="X13" s="94"/>
      <c r="Y13" s="94">
        <v>0.39582608695652172</v>
      </c>
      <c r="Z13" s="94">
        <v>0.22956521739130434</v>
      </c>
      <c r="AA13" s="94">
        <v>7.0608695652173911E-2</v>
      </c>
      <c r="AB13" s="94">
        <v>1.9478260869565216E-2</v>
      </c>
      <c r="AC13" s="94">
        <v>1.2521739130434783E-2</v>
      </c>
      <c r="AD13" s="94">
        <v>6.365217391304348E-2</v>
      </c>
      <c r="AE13" s="97" t="s">
        <v>29</v>
      </c>
    </row>
    <row r="14" spans="1:31" ht="15" customHeight="1">
      <c r="A14" s="86" t="s">
        <v>32</v>
      </c>
      <c r="B14" s="24"/>
      <c r="C14" s="87">
        <v>70473.999999999971</v>
      </c>
      <c r="D14" s="88">
        <v>0.96886127112003184</v>
      </c>
      <c r="E14" s="92"/>
      <c r="F14" s="90">
        <v>1.5611029902176882E-2</v>
      </c>
      <c r="G14" s="90">
        <v>-0.25617436840985858</v>
      </c>
      <c r="H14" s="92"/>
      <c r="I14" s="87">
        <v>49453</v>
      </c>
      <c r="J14" s="88">
        <v>0.96773120425814985</v>
      </c>
      <c r="K14" s="92"/>
      <c r="L14" s="90">
        <v>-0.62095574936704501</v>
      </c>
      <c r="M14" s="93">
        <v>-4.0325241116997264</v>
      </c>
      <c r="O14" s="98" t="s">
        <v>33</v>
      </c>
      <c r="P14" s="99"/>
      <c r="Q14" s="100">
        <v>1.0420442189198986</v>
      </c>
      <c r="R14" s="101" t="s">
        <v>29</v>
      </c>
      <c r="S14" s="100"/>
      <c r="T14" s="102">
        <v>1.0333642261353104</v>
      </c>
      <c r="U14" s="102">
        <v>1.0487804878048781</v>
      </c>
      <c r="V14" s="100"/>
      <c r="W14" s="102">
        <v>1.004626951995373</v>
      </c>
      <c r="X14" s="100"/>
      <c r="Y14" s="102">
        <v>1.0869149952244508</v>
      </c>
      <c r="Z14" s="102">
        <v>1.134020618556701</v>
      </c>
      <c r="AA14" s="102">
        <v>1</v>
      </c>
      <c r="AB14" s="102">
        <v>1</v>
      </c>
      <c r="AC14" s="102">
        <v>1</v>
      </c>
      <c r="AD14" s="102">
        <v>1.0280898876404494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19529</v>
      </c>
      <c r="D16" s="88">
        <v>0.26848045752622401</v>
      </c>
      <c r="E16" s="92"/>
      <c r="F16" s="90">
        <v>-6.0925177918830711</v>
      </c>
      <c r="G16" s="90">
        <v>-1.7161550075490868</v>
      </c>
      <c r="H16" s="112"/>
      <c r="I16" s="87">
        <v>12373.000000000007</v>
      </c>
      <c r="J16" s="88">
        <v>0.24212359594536417</v>
      </c>
      <c r="K16" s="92"/>
      <c r="L16" s="90">
        <v>-7.5330692773334524</v>
      </c>
      <c r="M16" s="93">
        <v>-6.6822535636171372</v>
      </c>
      <c r="O16" s="113" t="s">
        <v>37</v>
      </c>
      <c r="P16" s="21"/>
      <c r="Q16" s="114">
        <v>1054</v>
      </c>
      <c r="R16" s="115">
        <v>0.36660869565217391</v>
      </c>
      <c r="S16" s="116"/>
      <c r="T16" s="87">
        <v>847</v>
      </c>
      <c r="U16" s="87">
        <v>207</v>
      </c>
      <c r="V16" s="87"/>
      <c r="W16" s="87">
        <v>651</v>
      </c>
      <c r="X16" s="87"/>
      <c r="Y16" s="87">
        <v>403</v>
      </c>
      <c r="Z16" s="87">
        <v>232</v>
      </c>
      <c r="AA16" s="87">
        <v>68</v>
      </c>
      <c r="AB16" s="87">
        <v>25</v>
      </c>
      <c r="AC16" s="87">
        <v>14</v>
      </c>
      <c r="AD16" s="87">
        <v>64</v>
      </c>
      <c r="AE16" s="117">
        <v>33.661611374407592</v>
      </c>
    </row>
    <row r="17" spans="1:31" ht="15" customHeight="1">
      <c r="A17" s="86" t="s">
        <v>38</v>
      </c>
      <c r="B17" s="107"/>
      <c r="C17" s="87">
        <v>10281.999999999998</v>
      </c>
      <c r="D17" s="88">
        <v>0.14135470655356827</v>
      </c>
      <c r="E17" s="92"/>
      <c r="F17" s="90">
        <v>9.5111300457982342</v>
      </c>
      <c r="G17" s="90">
        <v>-4.1662783111193802</v>
      </c>
      <c r="H17" s="116"/>
      <c r="I17" s="87">
        <v>6723.9999999999982</v>
      </c>
      <c r="J17" s="88">
        <v>0.13157997730030124</v>
      </c>
      <c r="K17" s="92"/>
      <c r="L17" s="90">
        <v>8.0334190231362186</v>
      </c>
      <c r="M17" s="93">
        <v>-3.6538185986531158</v>
      </c>
      <c r="O17" s="113" t="s">
        <v>39</v>
      </c>
      <c r="P17" s="21"/>
      <c r="Q17" s="114">
        <v>1821</v>
      </c>
      <c r="R17" s="115">
        <v>0.63339130434782609</v>
      </c>
      <c r="S17" s="116"/>
      <c r="T17" s="87">
        <v>1383</v>
      </c>
      <c r="U17" s="87">
        <v>438</v>
      </c>
      <c r="V17" s="87"/>
      <c r="W17" s="87">
        <v>1086</v>
      </c>
      <c r="X17" s="87"/>
      <c r="Y17" s="87">
        <v>735</v>
      </c>
      <c r="Z17" s="87">
        <v>428</v>
      </c>
      <c r="AA17" s="87">
        <v>135</v>
      </c>
      <c r="AB17" s="87">
        <v>31</v>
      </c>
      <c r="AC17" s="87">
        <v>22</v>
      </c>
      <c r="AD17" s="87">
        <v>119</v>
      </c>
      <c r="AE17" s="117">
        <v>34.006040637012639</v>
      </c>
    </row>
    <row r="18" spans="1:31" ht="15" customHeight="1">
      <c r="A18" s="86" t="s">
        <v>40</v>
      </c>
      <c r="B18" s="107"/>
      <c r="C18" s="87">
        <v>11160.000000000002</v>
      </c>
      <c r="D18" s="88">
        <v>0.15342526017679659</v>
      </c>
      <c r="E18" s="92"/>
      <c r="F18" s="90">
        <v>4.0947672791717364</v>
      </c>
      <c r="G18" s="90">
        <v>-1.9590617587630361</v>
      </c>
      <c r="H18" s="116"/>
      <c r="I18" s="87">
        <v>7784.0000000000018</v>
      </c>
      <c r="J18" s="88">
        <v>0.15232280536965279</v>
      </c>
      <c r="K18" s="92"/>
      <c r="L18" s="90">
        <v>3.7175216522318948</v>
      </c>
      <c r="M18" s="93">
        <v>-8.8738000468274194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31767.999999999989</v>
      </c>
      <c r="D19" s="88">
        <v>0.43673957574341138</v>
      </c>
      <c r="E19" s="92"/>
      <c r="F19" s="90">
        <v>-0.5042437909110502</v>
      </c>
      <c r="G19" s="90">
        <v>1.667360066566391</v>
      </c>
      <c r="H19" s="116"/>
      <c r="I19" s="87">
        <v>24220.999999999989</v>
      </c>
      <c r="J19" s="88">
        <v>0.47397362138468113</v>
      </c>
      <c r="K19" s="92"/>
      <c r="L19" s="90">
        <v>-0.61548561815276726</v>
      </c>
      <c r="M19" s="93">
        <v>-1.7881761414322361</v>
      </c>
      <c r="O19" s="113" t="s">
        <v>43</v>
      </c>
      <c r="P19" s="21"/>
      <c r="Q19" s="121">
        <v>2311</v>
      </c>
      <c r="R19" s="115">
        <v>0.80382608695652169</v>
      </c>
      <c r="S19" s="116"/>
      <c r="T19" s="87">
        <v>1840</v>
      </c>
      <c r="U19" s="87">
        <v>471</v>
      </c>
      <c r="V19" s="87"/>
      <c r="W19" s="114">
        <v>1334</v>
      </c>
      <c r="X19" s="114"/>
      <c r="Y19" s="87">
        <v>977</v>
      </c>
      <c r="Z19" s="87">
        <v>555</v>
      </c>
      <c r="AA19" s="87">
        <v>176</v>
      </c>
      <c r="AB19" s="87">
        <v>48</v>
      </c>
      <c r="AC19" s="87">
        <v>36</v>
      </c>
      <c r="AD19" s="87">
        <v>162</v>
      </c>
      <c r="AE19" s="117">
        <v>37.356833910034588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564</v>
      </c>
      <c r="R20" s="115">
        <v>0.19617391304347825</v>
      </c>
      <c r="S20" s="116"/>
      <c r="T20" s="87">
        <v>390</v>
      </c>
      <c r="U20" s="87">
        <v>174</v>
      </c>
      <c r="V20" s="87"/>
      <c r="W20" s="114">
        <v>403</v>
      </c>
      <c r="X20" s="114"/>
      <c r="Y20" s="87">
        <v>161</v>
      </c>
      <c r="Z20" s="87">
        <v>105</v>
      </c>
      <c r="AA20" s="87">
        <v>27</v>
      </c>
      <c r="AB20" s="87">
        <v>8</v>
      </c>
      <c r="AC20" s="87" t="s">
        <v>64</v>
      </c>
      <c r="AD20" s="87">
        <v>21</v>
      </c>
      <c r="AE20" s="117">
        <v>19.62588652482269</v>
      </c>
    </row>
    <row r="21" spans="1:31" ht="15" customHeight="1">
      <c r="A21" s="86" t="s">
        <v>37</v>
      </c>
      <c r="B21" s="80"/>
      <c r="C21" s="87">
        <v>14225.999999999996</v>
      </c>
      <c r="D21" s="88">
        <v>0.19557596337590566</v>
      </c>
      <c r="E21" s="92"/>
      <c r="F21" s="90">
        <v>-0.90554471997772235</v>
      </c>
      <c r="G21" s="90">
        <v>-0.76729910714289506</v>
      </c>
      <c r="H21" s="91"/>
      <c r="I21" s="87">
        <v>9703.9999999999964</v>
      </c>
      <c r="J21" s="88">
        <v>0.18989472036319499</v>
      </c>
      <c r="K21" s="92"/>
      <c r="L21" s="90">
        <v>-1.2416039079991863</v>
      </c>
      <c r="M21" s="93">
        <v>-5.0210433591073889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58513.000000000015</v>
      </c>
      <c r="D22" s="88">
        <v>0.8044240366240949</v>
      </c>
      <c r="E22" s="92"/>
      <c r="F22" s="90">
        <v>5.8140529078814604E-2</v>
      </c>
      <c r="G22" s="90">
        <v>-0.64523797395265114</v>
      </c>
      <c r="H22" s="92"/>
      <c r="I22" s="87">
        <v>41398</v>
      </c>
      <c r="J22" s="88">
        <v>0.81010527963680434</v>
      </c>
      <c r="K22" s="92"/>
      <c r="L22" s="90">
        <v>-0.61697275237068117</v>
      </c>
      <c r="M22" s="93">
        <v>-4.2267206477732948</v>
      </c>
      <c r="O22" s="113" t="s">
        <v>46</v>
      </c>
      <c r="P22" s="21"/>
      <c r="Q22" s="121">
        <v>1270</v>
      </c>
      <c r="R22" s="115">
        <v>0.44173913043478263</v>
      </c>
      <c r="S22" s="116"/>
      <c r="T22" s="87">
        <v>950</v>
      </c>
      <c r="U22" s="87">
        <v>320</v>
      </c>
      <c r="V22" s="87"/>
      <c r="W22" s="114">
        <v>732</v>
      </c>
      <c r="X22" s="114"/>
      <c r="Y22" s="87">
        <v>538</v>
      </c>
      <c r="Z22" s="87">
        <v>341</v>
      </c>
      <c r="AA22" s="87">
        <v>88</v>
      </c>
      <c r="AB22" s="87">
        <v>35</v>
      </c>
      <c r="AC22" s="87">
        <v>5</v>
      </c>
      <c r="AD22" s="87">
        <v>69</v>
      </c>
      <c r="AE22" s="117">
        <v>29.142407553107812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976</v>
      </c>
      <c r="R23" s="115">
        <v>0.33947826086956523</v>
      </c>
      <c r="S23" s="116"/>
      <c r="T23" s="87">
        <v>804</v>
      </c>
      <c r="U23" s="87">
        <v>172</v>
      </c>
      <c r="V23" s="87"/>
      <c r="W23" s="114">
        <v>645</v>
      </c>
      <c r="X23" s="114"/>
      <c r="Y23" s="87">
        <v>331</v>
      </c>
      <c r="Z23" s="87">
        <v>189</v>
      </c>
      <c r="AA23" s="87">
        <v>68</v>
      </c>
      <c r="AB23" s="87">
        <v>9</v>
      </c>
      <c r="AC23" s="87">
        <v>3</v>
      </c>
      <c r="AD23" s="87">
        <v>62</v>
      </c>
      <c r="AE23" s="117">
        <v>22.51844262295084</v>
      </c>
    </row>
    <row r="24" spans="1:31" ht="15" customHeight="1">
      <c r="A24" s="86" t="s">
        <v>43</v>
      </c>
      <c r="B24" s="111"/>
      <c r="C24" s="87">
        <v>66851</v>
      </c>
      <c r="D24" s="88">
        <v>0.91905305269525328</v>
      </c>
      <c r="E24" s="92"/>
      <c r="F24" s="90">
        <v>0.17081978512675686</v>
      </c>
      <c r="G24" s="90">
        <v>-0.42006166862796912</v>
      </c>
      <c r="H24" s="112"/>
      <c r="I24" s="87">
        <v>47173.999999999993</v>
      </c>
      <c r="J24" s="88">
        <v>0.92313412390904404</v>
      </c>
      <c r="K24" s="92"/>
      <c r="L24" s="90">
        <v>-0.53554862106770851</v>
      </c>
      <c r="M24" s="93">
        <v>-4.2463362156457496</v>
      </c>
      <c r="O24" s="113" t="s">
        <v>48</v>
      </c>
      <c r="P24" s="21"/>
      <c r="Q24" s="121">
        <v>436</v>
      </c>
      <c r="R24" s="115">
        <v>0.15165217391304348</v>
      </c>
      <c r="S24" s="116"/>
      <c r="T24" s="87">
        <v>346</v>
      </c>
      <c r="U24" s="87">
        <v>90</v>
      </c>
      <c r="V24" s="87"/>
      <c r="W24" s="114">
        <v>259</v>
      </c>
      <c r="X24" s="114"/>
      <c r="Y24" s="87">
        <v>177</v>
      </c>
      <c r="Z24" s="87">
        <v>93</v>
      </c>
      <c r="AA24" s="87">
        <v>38</v>
      </c>
      <c r="AB24" s="87">
        <v>11</v>
      </c>
      <c r="AC24" s="87">
        <v>6</v>
      </c>
      <c r="AD24" s="87">
        <v>29</v>
      </c>
      <c r="AE24" s="117">
        <v>38.999999999999964</v>
      </c>
    </row>
    <row r="25" spans="1:31" ht="15" customHeight="1">
      <c r="A25" s="86" t="s">
        <v>44</v>
      </c>
      <c r="B25" s="107"/>
      <c r="C25" s="87">
        <v>5887.9999999999991</v>
      </c>
      <c r="D25" s="88">
        <v>8.0946947304747136E-2</v>
      </c>
      <c r="E25" s="92"/>
      <c r="F25" s="90">
        <v>-3.4437520498524687</v>
      </c>
      <c r="G25" s="90">
        <v>-3.4120734908136634</v>
      </c>
      <c r="H25" s="116"/>
      <c r="I25" s="87">
        <v>3928.0000000000009</v>
      </c>
      <c r="J25" s="88">
        <v>7.6865876090955312E-2</v>
      </c>
      <c r="K25" s="92"/>
      <c r="L25" s="90">
        <v>-3.0841352084874636</v>
      </c>
      <c r="M25" s="93">
        <v>-5.9386973180075593</v>
      </c>
      <c r="O25" s="113" t="s">
        <v>49</v>
      </c>
      <c r="P25" s="21"/>
      <c r="Q25" s="121">
        <v>193</v>
      </c>
      <c r="R25" s="115">
        <v>6.7130434782608689E-2</v>
      </c>
      <c r="S25" s="116"/>
      <c r="T25" s="87">
        <v>130</v>
      </c>
      <c r="U25" s="87">
        <v>63</v>
      </c>
      <c r="V25" s="87"/>
      <c r="W25" s="114">
        <v>101</v>
      </c>
      <c r="X25" s="114"/>
      <c r="Y25" s="87">
        <v>92</v>
      </c>
      <c r="Z25" s="87">
        <v>37</v>
      </c>
      <c r="AA25" s="87">
        <v>9</v>
      </c>
      <c r="AB25" s="87">
        <v>1</v>
      </c>
      <c r="AC25" s="87">
        <v>22</v>
      </c>
      <c r="AD25" s="87">
        <v>23</v>
      </c>
      <c r="AE25" s="117">
        <v>110.9637305699482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5708.0000000000027</v>
      </c>
      <c r="D27" s="88">
        <v>7.8472346334153689E-2</v>
      </c>
      <c r="E27" s="92"/>
      <c r="F27" s="90">
        <v>-4.6441697293684809</v>
      </c>
      <c r="G27" s="90">
        <v>-5.2456839309428069</v>
      </c>
      <c r="H27" s="116"/>
      <c r="I27" s="87">
        <v>3956.9999999999982</v>
      </c>
      <c r="J27" s="88">
        <v>7.7433368557003557E-2</v>
      </c>
      <c r="K27" s="92"/>
      <c r="L27" s="90">
        <v>-5.5608591885441756</v>
      </c>
      <c r="M27" s="93">
        <v>-9.4300755321583924</v>
      </c>
      <c r="O27" s="113" t="s">
        <v>51</v>
      </c>
      <c r="P27" s="123"/>
      <c r="Q27" s="124">
        <v>379</v>
      </c>
      <c r="R27" s="88">
        <v>0.13182608695652173</v>
      </c>
      <c r="S27" s="92"/>
      <c r="T27" s="114">
        <v>265</v>
      </c>
      <c r="U27" s="114">
        <v>114</v>
      </c>
      <c r="V27" s="114"/>
      <c r="W27" s="114">
        <v>218</v>
      </c>
      <c r="X27" s="114"/>
      <c r="Y27" s="87">
        <v>161</v>
      </c>
      <c r="Z27" s="87">
        <v>101</v>
      </c>
      <c r="AA27" s="87">
        <v>20</v>
      </c>
      <c r="AB27" s="87">
        <v>11</v>
      </c>
      <c r="AC27" s="87">
        <v>3</v>
      </c>
      <c r="AD27" s="87">
        <v>26</v>
      </c>
      <c r="AE27" s="117">
        <v>33.263157894736857</v>
      </c>
    </row>
    <row r="28" spans="1:31" ht="15" customHeight="1">
      <c r="A28" s="86" t="s">
        <v>47</v>
      </c>
      <c r="B28" s="107"/>
      <c r="C28" s="87">
        <v>17605.999999999996</v>
      </c>
      <c r="D28" s="88">
        <v>0.24204347049038347</v>
      </c>
      <c r="E28" s="92"/>
      <c r="F28" s="90">
        <v>-0.50296693981348628</v>
      </c>
      <c r="G28" s="90">
        <v>-4.1224200838643501</v>
      </c>
      <c r="H28" s="116"/>
      <c r="I28" s="87">
        <v>12668.999999999993</v>
      </c>
      <c r="J28" s="88">
        <v>0.24791593284020166</v>
      </c>
      <c r="K28" s="92"/>
      <c r="L28" s="90">
        <v>-0.70538443451688282</v>
      </c>
      <c r="M28" s="93">
        <v>-7.1596072109043725</v>
      </c>
      <c r="O28" s="86" t="s">
        <v>52</v>
      </c>
      <c r="P28" s="21"/>
      <c r="Q28" s="124">
        <v>841</v>
      </c>
      <c r="R28" s="88">
        <v>0.29252173913043478</v>
      </c>
      <c r="S28" s="116"/>
      <c r="T28" s="114">
        <v>632</v>
      </c>
      <c r="U28" s="114">
        <v>209</v>
      </c>
      <c r="V28" s="114"/>
      <c r="W28" s="114">
        <v>501</v>
      </c>
      <c r="X28" s="114"/>
      <c r="Y28" s="87">
        <v>340</v>
      </c>
      <c r="Z28" s="87">
        <v>216</v>
      </c>
      <c r="AA28" s="87">
        <v>48</v>
      </c>
      <c r="AB28" s="87">
        <v>4</v>
      </c>
      <c r="AC28" s="87">
        <v>21</v>
      </c>
      <c r="AD28" s="87">
        <v>51</v>
      </c>
      <c r="AE28" s="117">
        <v>38.328180737217608</v>
      </c>
    </row>
    <row r="29" spans="1:31" ht="15" customHeight="1">
      <c r="A29" s="86" t="s">
        <v>48</v>
      </c>
      <c r="B29" s="107"/>
      <c r="C29" s="87">
        <v>21273.999999999996</v>
      </c>
      <c r="D29" s="88">
        <v>0.29247033915781084</v>
      </c>
      <c r="E29" s="92"/>
      <c r="F29" s="90">
        <v>0.22141612097799976</v>
      </c>
      <c r="G29" s="90">
        <v>-0.262541022034744</v>
      </c>
      <c r="H29" s="116"/>
      <c r="I29" s="87">
        <v>15026.000000000002</v>
      </c>
      <c r="J29" s="88">
        <v>0.29403937223592019</v>
      </c>
      <c r="K29" s="92"/>
      <c r="L29" s="90">
        <v>-0.634836661817196</v>
      </c>
      <c r="M29" s="93">
        <v>-3.9872204472843444</v>
      </c>
      <c r="O29" s="113" t="s">
        <v>53</v>
      </c>
      <c r="P29" s="21"/>
      <c r="Q29" s="124">
        <v>137</v>
      </c>
      <c r="R29" s="88">
        <v>4.765217391304348E-2</v>
      </c>
      <c r="S29" s="116"/>
      <c r="T29" s="114">
        <v>96</v>
      </c>
      <c r="U29" s="114">
        <v>41</v>
      </c>
      <c r="V29" s="114"/>
      <c r="W29" s="114">
        <v>71</v>
      </c>
      <c r="X29" s="114"/>
      <c r="Y29" s="87">
        <v>66</v>
      </c>
      <c r="Z29" s="87">
        <v>26</v>
      </c>
      <c r="AA29" s="87">
        <v>18</v>
      </c>
      <c r="AB29" s="87" t="s">
        <v>64</v>
      </c>
      <c r="AC29" s="87">
        <v>1</v>
      </c>
      <c r="AD29" s="87">
        <v>21</v>
      </c>
      <c r="AE29" s="117">
        <v>37.072992700729912</v>
      </c>
    </row>
    <row r="30" spans="1:31" ht="15" customHeight="1">
      <c r="A30" s="86" t="s">
        <v>49</v>
      </c>
      <c r="B30" s="107"/>
      <c r="C30" s="87">
        <v>28150.999999999993</v>
      </c>
      <c r="D30" s="88">
        <v>0.38701384401765221</v>
      </c>
      <c r="E30" s="92"/>
      <c r="F30" s="90">
        <v>0.80209116625485266</v>
      </c>
      <c r="G30" s="90">
        <v>2.3226228554812045</v>
      </c>
      <c r="H30" s="116"/>
      <c r="I30" s="87">
        <v>19449.999999999993</v>
      </c>
      <c r="J30" s="88">
        <v>0.38061132636687373</v>
      </c>
      <c r="K30" s="92"/>
      <c r="L30" s="90">
        <v>0.20607934054607274</v>
      </c>
      <c r="M30" s="93">
        <v>-1.6534358092734351</v>
      </c>
      <c r="O30" s="113" t="s">
        <v>54</v>
      </c>
      <c r="P30" s="107"/>
      <c r="Q30" s="124">
        <v>395</v>
      </c>
      <c r="R30" s="88">
        <v>0.13739130434782609</v>
      </c>
      <c r="S30" s="116"/>
      <c r="T30" s="114">
        <v>344</v>
      </c>
      <c r="U30" s="114">
        <v>51</v>
      </c>
      <c r="V30" s="114"/>
      <c r="W30" s="114">
        <v>187</v>
      </c>
      <c r="X30" s="114"/>
      <c r="Y30" s="87">
        <v>208</v>
      </c>
      <c r="Z30" s="87">
        <v>141</v>
      </c>
      <c r="AA30" s="87">
        <v>39</v>
      </c>
      <c r="AB30" s="87">
        <v>6</v>
      </c>
      <c r="AC30" s="87">
        <v>5</v>
      </c>
      <c r="AD30" s="87">
        <v>17</v>
      </c>
      <c r="AE30" s="117">
        <v>36.134177215189872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1123</v>
      </c>
      <c r="R31" s="128">
        <v>0.39060869565217393</v>
      </c>
      <c r="S31" s="129"/>
      <c r="T31" s="130">
        <v>893</v>
      </c>
      <c r="U31" s="130">
        <v>230</v>
      </c>
      <c r="V31" s="130"/>
      <c r="W31" s="130">
        <v>760</v>
      </c>
      <c r="X31" s="130"/>
      <c r="Y31" s="131">
        <v>363</v>
      </c>
      <c r="Z31" s="131">
        <v>176</v>
      </c>
      <c r="AA31" s="131">
        <v>78</v>
      </c>
      <c r="AB31" s="131">
        <v>35</v>
      </c>
      <c r="AC31" s="131">
        <v>6</v>
      </c>
      <c r="AD31" s="131">
        <v>68</v>
      </c>
      <c r="AE31" s="132">
        <v>29.574354407836122</v>
      </c>
    </row>
    <row r="32" spans="1:31" ht="15" customHeight="1" thickBot="1">
      <c r="A32" s="86" t="s">
        <v>51</v>
      </c>
      <c r="B32" s="63"/>
      <c r="C32" s="87">
        <v>13237.999999999998</v>
      </c>
      <c r="D32" s="88">
        <v>0.18199315360398141</v>
      </c>
      <c r="E32" s="92"/>
      <c r="F32" s="133">
        <v>-2.3818302485067213</v>
      </c>
      <c r="G32" s="133">
        <v>-3.7306377717984276</v>
      </c>
      <c r="H32" s="134"/>
      <c r="I32" s="87">
        <v>9314</v>
      </c>
      <c r="J32" s="88">
        <v>0.18226292513013179</v>
      </c>
      <c r="K32" s="92"/>
      <c r="L32" s="90">
        <v>-2.1433074175247087</v>
      </c>
      <c r="M32" s="93">
        <v>-7.8369285572927136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27648.000000000004</v>
      </c>
      <c r="D33" s="88">
        <v>0.38009870908316057</v>
      </c>
      <c r="E33" s="92"/>
      <c r="F33" s="133">
        <v>-7.2285672979602283E-2</v>
      </c>
      <c r="G33" s="133">
        <v>-2.6753027316248819</v>
      </c>
      <c r="H33" s="91"/>
      <c r="I33" s="87">
        <v>19807</v>
      </c>
      <c r="J33" s="88">
        <v>0.38759735431098563</v>
      </c>
      <c r="K33" s="92"/>
      <c r="L33" s="90">
        <v>-0.57725127999195047</v>
      </c>
      <c r="M33" s="93">
        <v>-6.650014138938622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8517.9999999999964</v>
      </c>
      <c r="D34" s="88">
        <v>0.11710361704175201</v>
      </c>
      <c r="E34" s="92"/>
      <c r="F34" s="133">
        <v>-0.17578811672335212</v>
      </c>
      <c r="G34" s="133">
        <v>-1.8550524253946727</v>
      </c>
      <c r="H34" s="91"/>
      <c r="I34" s="87">
        <v>6172</v>
      </c>
      <c r="J34" s="88">
        <v>0.12077805173965787</v>
      </c>
      <c r="K34" s="92"/>
      <c r="L34" s="90">
        <v>-0.83547557840616959</v>
      </c>
      <c r="M34" s="93">
        <v>-4.8558655773084629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8715.0000000000055</v>
      </c>
      <c r="D35" s="88">
        <v>0.11981193032623502</v>
      </c>
      <c r="E35" s="92"/>
      <c r="F35" s="133">
        <v>4.5918953047954042E-2</v>
      </c>
      <c r="G35" s="133">
        <v>2.469135802469244</v>
      </c>
      <c r="H35" s="116"/>
      <c r="I35" s="87">
        <v>6153.0000000000018</v>
      </c>
      <c r="J35" s="88">
        <v>0.12040624633086765</v>
      </c>
      <c r="K35" s="92"/>
      <c r="L35" s="90">
        <v>-0.62984496124028067</v>
      </c>
      <c r="M35" s="93">
        <v>0.21172638436486529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14620.000000000002</v>
      </c>
      <c r="D36" s="143">
        <v>0.20099258994487149</v>
      </c>
      <c r="E36" s="144"/>
      <c r="F36" s="145">
        <v>1.7964071856287425</v>
      </c>
      <c r="G36" s="145">
        <v>5.2858994670891395</v>
      </c>
      <c r="H36" s="146"/>
      <c r="I36" s="142">
        <v>9656</v>
      </c>
      <c r="J36" s="143">
        <v>0.18895542248835651</v>
      </c>
      <c r="K36" s="144"/>
      <c r="L36" s="147">
        <v>0.32207792207792207</v>
      </c>
      <c r="M36" s="148">
        <v>1.7384890949320799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42945</v>
      </c>
      <c r="R37" s="81" t="s">
        <v>29</v>
      </c>
      <c r="S37" s="81"/>
      <c r="T37" s="81">
        <v>33706</v>
      </c>
      <c r="U37" s="81">
        <v>9239</v>
      </c>
      <c r="V37" s="81"/>
      <c r="W37" s="81">
        <v>27936</v>
      </c>
      <c r="X37" s="81"/>
      <c r="Y37" s="81">
        <v>15009</v>
      </c>
      <c r="Z37" s="81">
        <v>7633</v>
      </c>
      <c r="AA37" s="81">
        <v>3310</v>
      </c>
      <c r="AB37" s="81">
        <v>1048</v>
      </c>
      <c r="AC37" s="81">
        <v>391</v>
      </c>
      <c r="AD37" s="81">
        <v>2627</v>
      </c>
      <c r="AE37" s="156">
        <v>34.766107062192795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0.78486436139247873</v>
      </c>
      <c r="U38" s="94">
        <v>0.21513563860752125</v>
      </c>
      <c r="V38" s="161"/>
      <c r="W38" s="94">
        <v>0.65050646175340554</v>
      </c>
      <c r="X38" s="161"/>
      <c r="Y38" s="94">
        <v>0.34949353824659446</v>
      </c>
      <c r="Z38" s="94">
        <v>0.1777389684480149</v>
      </c>
      <c r="AA38" s="94">
        <v>7.7075328909069735E-2</v>
      </c>
      <c r="AB38" s="94">
        <v>2.4403306554895796E-2</v>
      </c>
      <c r="AC38" s="94">
        <v>9.1046687623704738E-3</v>
      </c>
      <c r="AD38" s="94">
        <v>6.1171265572243567E-2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1.165590055368581</v>
      </c>
      <c r="R39" s="168" t="s">
        <v>29</v>
      </c>
      <c r="S39" s="100"/>
      <c r="T39" s="102">
        <v>1.1399871478337336</v>
      </c>
      <c r="U39" s="102">
        <v>1.1660986999873786</v>
      </c>
      <c r="V39" s="100"/>
      <c r="W39" s="102">
        <v>1.0297088094360487</v>
      </c>
      <c r="X39" s="100"/>
      <c r="Y39" s="102">
        <v>1.3488811000269614</v>
      </c>
      <c r="Z39" s="102">
        <v>1.4738366480015448</v>
      </c>
      <c r="AA39" s="102">
        <v>1.0311526479750779</v>
      </c>
      <c r="AB39" s="102">
        <v>1.0096339113680155</v>
      </c>
      <c r="AC39" s="102">
        <v>1.0182291666666667</v>
      </c>
      <c r="AD39" s="102">
        <v>1.1717216770740411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15201</v>
      </c>
      <c r="R41" s="115">
        <v>0.35396437303527767</v>
      </c>
      <c r="S41" s="116"/>
      <c r="T41" s="87">
        <v>12396</v>
      </c>
      <c r="U41" s="87">
        <v>2805</v>
      </c>
      <c r="V41" s="87"/>
      <c r="W41" s="87">
        <v>10270</v>
      </c>
      <c r="X41" s="87"/>
      <c r="Y41" s="87">
        <v>4931</v>
      </c>
      <c r="Z41" s="87">
        <v>2476</v>
      </c>
      <c r="AA41" s="87">
        <v>1097</v>
      </c>
      <c r="AB41" s="87">
        <v>407</v>
      </c>
      <c r="AC41" s="87">
        <v>168</v>
      </c>
      <c r="AD41" s="87">
        <v>783</v>
      </c>
      <c r="AE41" s="117">
        <v>36.483817918695046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27744</v>
      </c>
      <c r="R42" s="115">
        <v>0.64603562696472228</v>
      </c>
      <c r="S42" s="116"/>
      <c r="T42" s="87">
        <v>21310</v>
      </c>
      <c r="U42" s="87">
        <v>6434</v>
      </c>
      <c r="V42" s="87"/>
      <c r="W42" s="87">
        <v>17666</v>
      </c>
      <c r="X42" s="87"/>
      <c r="Y42" s="87">
        <v>10078</v>
      </c>
      <c r="Z42" s="87">
        <v>5157</v>
      </c>
      <c r="AA42" s="87">
        <v>2213</v>
      </c>
      <c r="AB42" s="87">
        <v>641</v>
      </c>
      <c r="AC42" s="87">
        <v>223</v>
      </c>
      <c r="AD42" s="87">
        <v>1844</v>
      </c>
      <c r="AE42" s="117">
        <v>33.82494143088843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34038</v>
      </c>
      <c r="R44" s="115">
        <v>0.79259517988124351</v>
      </c>
      <c r="S44" s="116"/>
      <c r="T44" s="87">
        <v>26841</v>
      </c>
      <c r="U44" s="87">
        <v>7197</v>
      </c>
      <c r="V44" s="87"/>
      <c r="W44" s="114">
        <v>21209</v>
      </c>
      <c r="X44" s="114"/>
      <c r="Y44" s="114">
        <v>12829</v>
      </c>
      <c r="Z44" s="114">
        <v>6510</v>
      </c>
      <c r="AA44" s="114">
        <v>2740</v>
      </c>
      <c r="AB44" s="114">
        <v>893</v>
      </c>
      <c r="AC44" s="114">
        <v>376</v>
      </c>
      <c r="AD44" s="114">
        <v>2310</v>
      </c>
      <c r="AE44" s="120">
        <v>37.810164512338474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8907</v>
      </c>
      <c r="R45" s="115">
        <v>0.20740482011875655</v>
      </c>
      <c r="S45" s="116"/>
      <c r="T45" s="87">
        <v>6865</v>
      </c>
      <c r="U45" s="87">
        <v>2042</v>
      </c>
      <c r="V45" s="87"/>
      <c r="W45" s="114">
        <v>6727</v>
      </c>
      <c r="X45" s="114"/>
      <c r="Y45" s="114">
        <v>2180</v>
      </c>
      <c r="Z45" s="114">
        <v>1123</v>
      </c>
      <c r="AA45" s="114">
        <v>570</v>
      </c>
      <c r="AB45" s="114">
        <v>155</v>
      </c>
      <c r="AC45" s="114">
        <v>15</v>
      </c>
      <c r="AD45" s="114">
        <v>317</v>
      </c>
      <c r="AE45" s="120">
        <v>23.132592343100956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19277</v>
      </c>
      <c r="R47" s="115">
        <v>0.44887646990336477</v>
      </c>
      <c r="S47" s="116"/>
      <c r="T47" s="87">
        <v>14727</v>
      </c>
      <c r="U47" s="87">
        <v>4550</v>
      </c>
      <c r="V47" s="87"/>
      <c r="W47" s="114">
        <v>11846</v>
      </c>
      <c r="X47" s="114"/>
      <c r="Y47" s="114">
        <v>7431</v>
      </c>
      <c r="Z47" s="114">
        <v>3959</v>
      </c>
      <c r="AA47" s="114">
        <v>1682</v>
      </c>
      <c r="AB47" s="114">
        <v>619</v>
      </c>
      <c r="AC47" s="114">
        <v>114</v>
      </c>
      <c r="AD47" s="114">
        <v>1057</v>
      </c>
      <c r="AE47" s="120">
        <v>37.933136217449572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14844</v>
      </c>
      <c r="R48" s="115">
        <v>0.34565141460006987</v>
      </c>
      <c r="S48" s="116"/>
      <c r="T48" s="87">
        <v>12268</v>
      </c>
      <c r="U48" s="87">
        <v>2576</v>
      </c>
      <c r="V48" s="87"/>
      <c r="W48" s="114">
        <v>10472</v>
      </c>
      <c r="X48" s="114"/>
      <c r="Y48" s="114">
        <v>4372</v>
      </c>
      <c r="Z48" s="114">
        <v>2208</v>
      </c>
      <c r="AA48" s="114">
        <v>1011</v>
      </c>
      <c r="AB48" s="114">
        <v>209</v>
      </c>
      <c r="AC48" s="114">
        <v>37</v>
      </c>
      <c r="AD48" s="114">
        <v>907</v>
      </c>
      <c r="AE48" s="120">
        <v>23.33569118835884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6341</v>
      </c>
      <c r="R49" s="115">
        <v>0.14765397601583422</v>
      </c>
      <c r="S49" s="116"/>
      <c r="T49" s="87">
        <v>5038</v>
      </c>
      <c r="U49" s="87">
        <v>1303</v>
      </c>
      <c r="V49" s="87"/>
      <c r="W49" s="114">
        <v>4179</v>
      </c>
      <c r="X49" s="114"/>
      <c r="Y49" s="114">
        <v>2162</v>
      </c>
      <c r="Z49" s="114">
        <v>1049</v>
      </c>
      <c r="AA49" s="114">
        <v>467</v>
      </c>
      <c r="AB49" s="114">
        <v>138</v>
      </c>
      <c r="AC49" s="114">
        <v>50</v>
      </c>
      <c r="AD49" s="114">
        <v>458</v>
      </c>
      <c r="AE49" s="120">
        <v>31.229580573951541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2483</v>
      </c>
      <c r="R50" s="115">
        <v>5.7818139480731168E-2</v>
      </c>
      <c r="S50" s="116"/>
      <c r="T50" s="87">
        <v>1673</v>
      </c>
      <c r="U50" s="87">
        <v>810</v>
      </c>
      <c r="V50" s="87"/>
      <c r="W50" s="114">
        <v>1439</v>
      </c>
      <c r="X50" s="114"/>
      <c r="Y50" s="114">
        <v>1044</v>
      </c>
      <c r="Z50" s="114">
        <v>417</v>
      </c>
      <c r="AA50" s="114">
        <v>150</v>
      </c>
      <c r="AB50" s="114">
        <v>82</v>
      </c>
      <c r="AC50" s="114">
        <v>190</v>
      </c>
      <c r="AD50" s="114">
        <v>205</v>
      </c>
      <c r="AE50" s="120">
        <v>87.544099879178376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5723.0000000000009</v>
      </c>
      <c r="R52" s="115">
        <v>0.13326347653976017</v>
      </c>
      <c r="S52" s="92"/>
      <c r="T52" s="114">
        <v>4016</v>
      </c>
      <c r="U52" s="114">
        <v>1707</v>
      </c>
      <c r="V52" s="114"/>
      <c r="W52" s="114">
        <v>3587</v>
      </c>
      <c r="X52" s="114"/>
      <c r="Y52" s="114">
        <v>2136</v>
      </c>
      <c r="Z52" s="114">
        <v>1231</v>
      </c>
      <c r="AA52" s="114">
        <v>366</v>
      </c>
      <c r="AB52" s="114">
        <v>169</v>
      </c>
      <c r="AC52" s="114">
        <v>42</v>
      </c>
      <c r="AD52" s="114">
        <v>328</v>
      </c>
      <c r="AE52" s="120">
        <v>33.070917030567749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13286</v>
      </c>
      <c r="R53" s="115">
        <v>0.30937245313773432</v>
      </c>
      <c r="S53" s="116"/>
      <c r="T53" s="114">
        <v>9619</v>
      </c>
      <c r="U53" s="114">
        <v>3667</v>
      </c>
      <c r="V53" s="114"/>
      <c r="W53" s="114">
        <v>8446</v>
      </c>
      <c r="X53" s="114"/>
      <c r="Y53" s="114">
        <v>4840</v>
      </c>
      <c r="Z53" s="114">
        <v>2967</v>
      </c>
      <c r="AA53" s="114">
        <v>828</v>
      </c>
      <c r="AB53" s="114">
        <v>162</v>
      </c>
      <c r="AC53" s="114">
        <v>169</v>
      </c>
      <c r="AD53" s="114">
        <v>714</v>
      </c>
      <c r="AE53" s="120">
        <v>30.724672587686378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2581</v>
      </c>
      <c r="R54" s="115">
        <v>6.0100128070788218E-2</v>
      </c>
      <c r="S54" s="116"/>
      <c r="T54" s="114">
        <v>2012</v>
      </c>
      <c r="U54" s="114">
        <v>569</v>
      </c>
      <c r="V54" s="114"/>
      <c r="W54" s="114">
        <v>1499</v>
      </c>
      <c r="X54" s="114"/>
      <c r="Y54" s="114">
        <v>1082</v>
      </c>
      <c r="Z54" s="114">
        <v>567</v>
      </c>
      <c r="AA54" s="114">
        <v>198</v>
      </c>
      <c r="AB54" s="114">
        <v>53</v>
      </c>
      <c r="AC54" s="114">
        <v>14</v>
      </c>
      <c r="AD54" s="114">
        <v>250</v>
      </c>
      <c r="AE54" s="120">
        <v>33.545137543587771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4221</v>
      </c>
      <c r="R55" s="115">
        <v>9.8288508557457216E-2</v>
      </c>
      <c r="S55" s="116"/>
      <c r="T55" s="114">
        <v>3606</v>
      </c>
      <c r="U55" s="114">
        <v>615</v>
      </c>
      <c r="V55" s="114"/>
      <c r="W55" s="114">
        <v>2387</v>
      </c>
      <c r="X55" s="114"/>
      <c r="Y55" s="114">
        <v>1834</v>
      </c>
      <c r="Z55" s="114">
        <v>691</v>
      </c>
      <c r="AA55" s="114">
        <v>535</v>
      </c>
      <c r="AB55" s="114">
        <v>215</v>
      </c>
      <c r="AC55" s="114">
        <v>28</v>
      </c>
      <c r="AD55" s="114">
        <v>365</v>
      </c>
      <c r="AE55" s="120">
        <v>50.375503435204969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17134</v>
      </c>
      <c r="R56" s="182">
        <v>0.39897543369426008</v>
      </c>
      <c r="S56" s="129"/>
      <c r="T56" s="130">
        <v>14453</v>
      </c>
      <c r="U56" s="130">
        <v>2681</v>
      </c>
      <c r="V56" s="130"/>
      <c r="W56" s="130">
        <v>12017</v>
      </c>
      <c r="X56" s="130"/>
      <c r="Y56" s="130">
        <v>5117</v>
      </c>
      <c r="Z56" s="130">
        <v>2177</v>
      </c>
      <c r="AA56" s="130">
        <v>1383</v>
      </c>
      <c r="AB56" s="130">
        <v>449</v>
      </c>
      <c r="AC56" s="130">
        <v>138</v>
      </c>
      <c r="AD56" s="130">
        <v>970</v>
      </c>
      <c r="AE56" s="183">
        <v>34.804832496789892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2025-01-02T19:40:46Z</dcterms:created>
  <dcterms:modified xsi:type="dcterms:W3CDTF">2025-01-02T19:40:56Z</dcterms:modified>
</cp:coreProperties>
</file>