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<sst xmlns="http://schemas.openxmlformats.org/spreadsheetml/2006/main" count="167" uniqueCount="66">
  <si>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</si>
  <si>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</si>
  <si>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</si>
  <si>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</si>
  <si>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</si>
  <si>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</si>
  <si>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</si>
  <si>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</si>
  <si>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</si>
  <si>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</si>
  <si>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</si>
  <si>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</si>
  <si>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</si>
  <si>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</si>
  <si>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</si>
  <si>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</si>
  <si>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</si>
  <si>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</si>
  <si>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</si>
  <si>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</si>
  <si>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</si>
  <si>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</si>
  <si>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</si>
  <si>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</si>
  <si>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</si>
  <si>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</si>
  <si>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</si>
  <si>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</si>
  <si>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</si>
  <si>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</si>
  <si>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</si>
  <si>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</si>
  <si>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</si>
  <si>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</si>
  <si>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</si>
  <si>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</si>
  <si>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</si>
  <si>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</si>
  <si>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</si>
  <si>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</si>
  <si>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</si>
  <si>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</si>
  <si>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</si>
  <si>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</si>
  <si>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</si>
  <si>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</si>
  <si>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</si>
  <si>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</si>
  <si>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</si>
  <si>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</si>
  <si>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</si>
  <si>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</si>
  <si>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</si>
  <si>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</si>
  <si>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</si>
  <si>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</si>
  <si>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</si>
  <si>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</si>
  <si>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</si>
  <si>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</si>
  <si>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</si>
  <si>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</si>
  <si>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4412 - Recepcionistas (excepto de hoteles)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</si>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</sst>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32562</c:v>
              </c:pt>
              <c:pt idx="1">
                <c:v>33761</c:v>
              </c:pt>
              <c:pt idx="2">
                <c:v>33734</c:v>
              </c:pt>
              <c:pt idx="3">
                <c:v>33758</c:v>
              </c:pt>
              <c:pt idx="4">
                <c:v>32826</c:v>
              </c:pt>
              <c:pt idx="5">
                <c:v>32157</c:v>
              </c:pt>
              <c:pt idx="6">
                <c:v>31586</c:v>
              </c:pt>
              <c:pt idx="7">
                <c:v>31621</c:v>
              </c:pt>
              <c:pt idx="8">
                <c:v>31869</c:v>
              </c:pt>
              <c:pt idx="9">
                <c:v>31973</c:v>
              </c:pt>
              <c:pt idx="10">
                <c:v>31779</c:v>
              </c:pt>
              <c:pt idx="11">
                <c:v>31148</c:v>
              </c:pt>
              <c:pt idx="12">
                <c:v>30662</c:v>
              </c:pt>
            </c:numLit>
          </c:val>
          <c:extLst>
            <c:ext xmlns:c16="http://schemas.microsoft.com/office/drawing/2014/chart" uri="{C3380CC4-5D6E-409C-BE32-E72D297353CC}">
              <c16:uniqueId val="{00000000-9D60-422C-A32F-D658DCAA5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892</c:v>
              </c:pt>
              <c:pt idx="1">
                <c:v>972</c:v>
              </c:pt>
              <c:pt idx="2">
                <c:v>997</c:v>
              </c:pt>
              <c:pt idx="3">
                <c:v>1093</c:v>
              </c:pt>
              <c:pt idx="4">
                <c:v>1120</c:v>
              </c:pt>
              <c:pt idx="5">
                <c:v>1047</c:v>
              </c:pt>
              <c:pt idx="6">
                <c:v>1029</c:v>
              </c:pt>
              <c:pt idx="7">
                <c:v>1379</c:v>
              </c:pt>
              <c:pt idx="8">
                <c:v>871</c:v>
              </c:pt>
              <c:pt idx="9">
                <c:v>1008</c:v>
              </c:pt>
              <c:pt idx="10">
                <c:v>1580</c:v>
              </c:pt>
              <c:pt idx="11">
                <c:v>1350</c:v>
              </c:pt>
              <c:pt idx="12">
                <c:v>1127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60-422C-A32F-D658DCAA5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F-4DCA-9327-54E75721B97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F-4DCA-9327-54E75721B97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9F-4DCA-9327-54E75721B9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336</c:v>
              </c:pt>
              <c:pt idx="1">
                <c:v>540</c:v>
              </c:pt>
              <c:pt idx="2">
                <c:v>666</c:v>
              </c:pt>
              <c:pt idx="3">
                <c:v>760</c:v>
              </c:pt>
              <c:pt idx="4">
                <c:v>748</c:v>
              </c:pt>
              <c:pt idx="5">
                <c:v>634</c:v>
              </c:pt>
              <c:pt idx="6">
                <c:v>555</c:v>
              </c:pt>
              <c:pt idx="7">
                <c:v>745</c:v>
              </c:pt>
              <c:pt idx="8">
                <c:v>409</c:v>
              </c:pt>
              <c:pt idx="9">
                <c:v>543</c:v>
              </c:pt>
              <c:pt idx="10">
                <c:v>1104</c:v>
              </c:pt>
              <c:pt idx="11">
                <c:v>878</c:v>
              </c:pt>
              <c:pt idx="12">
                <c:v>598</c:v>
              </c:pt>
            </c:numLit>
          </c:val>
          <c:extLst>
            <c:ext xmlns:c16="http://schemas.microsoft.com/office/drawing/2014/chart" uri="{C3380CC4-5D6E-409C-BE32-E72D297353CC}">
              <c16:uniqueId val="{00000003-579F-4DCA-9327-54E75721B97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9F-4DCA-9327-54E75721B97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9F-4DCA-9327-54E75721B97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9F-4DCA-9327-54E75721B9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556</c:v>
              </c:pt>
              <c:pt idx="1">
                <c:v>432</c:v>
              </c:pt>
              <c:pt idx="2">
                <c:v>331</c:v>
              </c:pt>
              <c:pt idx="3">
                <c:v>333</c:v>
              </c:pt>
              <c:pt idx="4">
                <c:v>372</c:v>
              </c:pt>
              <c:pt idx="5">
                <c:v>413</c:v>
              </c:pt>
              <c:pt idx="6">
                <c:v>474</c:v>
              </c:pt>
              <c:pt idx="7">
                <c:v>634</c:v>
              </c:pt>
              <c:pt idx="8">
                <c:v>462</c:v>
              </c:pt>
              <c:pt idx="9">
                <c:v>465</c:v>
              </c:pt>
              <c:pt idx="10">
                <c:v>476</c:v>
              </c:pt>
              <c:pt idx="11">
                <c:v>472</c:v>
              </c:pt>
              <c:pt idx="12">
                <c:v>529</c:v>
              </c:pt>
            </c:numLit>
          </c:val>
          <c:extLst>
            <c:ext xmlns:c16="http://schemas.microsoft.com/office/drawing/2014/chart" uri="{C3380CC4-5D6E-409C-BE32-E72D297353CC}">
              <c16:uniqueId val="{00000007-579F-4DCA-9327-54E75721B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7E-4615-967A-B4E19E6E14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38742</c:v>
              </c:pt>
              <c:pt idx="1">
                <c:v>47178</c:v>
              </c:pt>
              <c:pt idx="2">
                <c:v>40405</c:v>
              </c:pt>
              <c:pt idx="3">
                <c:v>33657</c:v>
              </c:pt>
              <c:pt idx="4">
                <c:v>32562</c:v>
              </c:pt>
              <c:pt idx="5">
                <c:v>30662</c:v>
              </c:pt>
            </c:numLit>
          </c:val>
          <c:extLst>
            <c:ext xmlns:c16="http://schemas.microsoft.com/office/drawing/2014/chart" uri="{C3380CC4-5D6E-409C-BE32-E72D297353CC}">
              <c16:uniqueId val="{00000001-0A7E-4615-967A-B4E19E6E1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7E-4615-967A-B4E19E6E14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4738</c:v>
              </c:pt>
              <c:pt idx="1">
                <c:v>6099</c:v>
              </c:pt>
              <c:pt idx="2">
                <c:v>4865</c:v>
              </c:pt>
              <c:pt idx="3">
                <c:v>4172</c:v>
              </c:pt>
              <c:pt idx="4">
                <c:v>4029</c:v>
              </c:pt>
              <c:pt idx="5">
                <c:v>3784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7E-4615-967A-B4E19E6E148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7E-4615-967A-B4E19E6E14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34004</c:v>
              </c:pt>
              <c:pt idx="1">
                <c:v>41079</c:v>
              </c:pt>
              <c:pt idx="2">
                <c:v>35540</c:v>
              </c:pt>
              <c:pt idx="3">
                <c:v>29485</c:v>
              </c:pt>
              <c:pt idx="4">
                <c:v>28533</c:v>
              </c:pt>
              <c:pt idx="5">
                <c:v>26878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A7E-4615-967A-B4E19E6E1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F1-4B17-B5CB-C49B843373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F1-4B17-B5CB-C49B843373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2383</c:v>
              </c:pt>
              <c:pt idx="1">
                <c:v>1494</c:v>
              </c:pt>
              <c:pt idx="2">
                <c:v>1910</c:v>
              </c:pt>
              <c:pt idx="3">
                <c:v>9603</c:v>
              </c:pt>
              <c:pt idx="4">
                <c:v>7847</c:v>
              </c:pt>
              <c:pt idx="5">
                <c:v>8180</c:v>
              </c:pt>
            </c:numLit>
          </c:val>
          <c:extLst>
            <c:ext xmlns:c16="http://schemas.microsoft.com/office/drawing/2014/chart" uri="{C3380CC4-5D6E-409C-BE32-E72D297353CC}">
              <c16:uniqueId val="{00000002-9AF1-4B17-B5CB-C49B843373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F1-4B17-B5CB-C49B843373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F1-4B17-B5CB-C49B843373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33036</c:v>
              </c:pt>
              <c:pt idx="1">
                <c:v>11824</c:v>
              </c:pt>
              <c:pt idx="2">
                <c:v>8448</c:v>
              </c:pt>
              <c:pt idx="3">
                <c:v>10773</c:v>
              </c:pt>
              <c:pt idx="4">
                <c:v>5316</c:v>
              </c:pt>
              <c:pt idx="5">
                <c:v>5393</c:v>
              </c:pt>
            </c:numLit>
          </c:val>
          <c:extLst>
            <c:ext xmlns:c16="http://schemas.microsoft.com/office/drawing/2014/chart" uri="{C3380CC4-5D6E-409C-BE32-E72D297353CC}">
              <c16:uniqueId val="{00000005-9AF1-4B17-B5CB-C49B84337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A2-4ADD-BB0D-74EC8D77DB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A2-4ADD-BB0D-74EC8D77DB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32562</c:v>
              </c:pt>
              <c:pt idx="1">
                <c:v>33761</c:v>
              </c:pt>
              <c:pt idx="2">
                <c:v>33734</c:v>
              </c:pt>
              <c:pt idx="3">
                <c:v>33758</c:v>
              </c:pt>
              <c:pt idx="4">
                <c:v>32826</c:v>
              </c:pt>
              <c:pt idx="5">
                <c:v>32157</c:v>
              </c:pt>
              <c:pt idx="6">
                <c:v>31586</c:v>
              </c:pt>
              <c:pt idx="7">
                <c:v>31621</c:v>
              </c:pt>
              <c:pt idx="8">
                <c:v>31869</c:v>
              </c:pt>
              <c:pt idx="9">
                <c:v>31973</c:v>
              </c:pt>
              <c:pt idx="10">
                <c:v>31779</c:v>
              </c:pt>
              <c:pt idx="11">
                <c:v>31148</c:v>
              </c:pt>
              <c:pt idx="12">
                <c:v>30662</c:v>
              </c:pt>
            </c:numLit>
          </c:val>
          <c:extLst>
            <c:ext xmlns:c16="http://schemas.microsoft.com/office/drawing/2014/chart" uri="{C3380CC4-5D6E-409C-BE32-E72D297353CC}">
              <c16:uniqueId val="{00000002-DAA2-4ADD-BB0D-74EC8D77D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A2-4ADD-BB0D-74EC8D77DB7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A2-4ADD-BB0D-74EC8D77DB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4029</c:v>
              </c:pt>
              <c:pt idx="1">
                <c:v>4246</c:v>
              </c:pt>
              <c:pt idx="2">
                <c:v>4333</c:v>
              </c:pt>
              <c:pt idx="3">
                <c:v>4362</c:v>
              </c:pt>
              <c:pt idx="4">
                <c:v>4159</c:v>
              </c:pt>
              <c:pt idx="5">
                <c:v>4077</c:v>
              </c:pt>
              <c:pt idx="6">
                <c:v>3915</c:v>
              </c:pt>
              <c:pt idx="7">
                <c:v>3917</c:v>
              </c:pt>
              <c:pt idx="8">
                <c:v>3906</c:v>
              </c:pt>
              <c:pt idx="9">
                <c:v>3933</c:v>
              </c:pt>
              <c:pt idx="10">
                <c:v>3953</c:v>
              </c:pt>
              <c:pt idx="11">
                <c:v>3888</c:v>
              </c:pt>
              <c:pt idx="12">
                <c:v>3784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AA2-4ADD-BB0D-74EC8D77DB7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A2-4ADD-BB0D-74EC8D77DB7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A2-4ADD-BB0D-74EC8D77DB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28533</c:v>
              </c:pt>
              <c:pt idx="1">
                <c:v>29515</c:v>
              </c:pt>
              <c:pt idx="2">
                <c:v>29401</c:v>
              </c:pt>
              <c:pt idx="3">
                <c:v>29396</c:v>
              </c:pt>
              <c:pt idx="4">
                <c:v>28667</c:v>
              </c:pt>
              <c:pt idx="5">
                <c:v>28080</c:v>
              </c:pt>
              <c:pt idx="6">
                <c:v>27671</c:v>
              </c:pt>
              <c:pt idx="7">
                <c:v>27704</c:v>
              </c:pt>
              <c:pt idx="8">
                <c:v>27963</c:v>
              </c:pt>
              <c:pt idx="9">
                <c:v>28040</c:v>
              </c:pt>
              <c:pt idx="10">
                <c:v>27826</c:v>
              </c:pt>
              <c:pt idx="11">
                <c:v>27260</c:v>
              </c:pt>
              <c:pt idx="12">
                <c:v>26878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AA2-4ADD-BB0D-74EC8D77D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32562</v>
          </cell>
          <cell r="D55">
            <v>4029</v>
          </cell>
          <cell r="E55">
            <v>28533</v>
          </cell>
        </row>
        <row r="56">
          <cell r="A56" t="str">
            <v>2024</v>
          </cell>
          <cell r="B56" t="str">
            <v>Enero</v>
          </cell>
          <cell r="C56">
            <v>33761</v>
          </cell>
          <cell r="D56">
            <v>4246</v>
          </cell>
          <cell r="E56">
            <v>29515</v>
          </cell>
        </row>
        <row r="57">
          <cell r="B57" t="str">
            <v>Febrero</v>
          </cell>
          <cell r="C57">
            <v>33734</v>
          </cell>
          <cell r="D57">
            <v>4333</v>
          </cell>
          <cell r="E57">
            <v>29401</v>
          </cell>
        </row>
        <row r="58">
          <cell r="B58" t="str">
            <v>Marzo</v>
          </cell>
          <cell r="C58">
            <v>33758</v>
          </cell>
          <cell r="D58">
            <v>4362</v>
          </cell>
          <cell r="E58">
            <v>29396</v>
          </cell>
        </row>
        <row r="59">
          <cell r="B59" t="str">
            <v>Abril</v>
          </cell>
          <cell r="C59">
            <v>32826</v>
          </cell>
          <cell r="D59">
            <v>4159</v>
          </cell>
          <cell r="E59">
            <v>28667</v>
          </cell>
        </row>
        <row r="60">
          <cell r="B60" t="str">
            <v>Mayo</v>
          </cell>
          <cell r="C60">
            <v>32157</v>
          </cell>
          <cell r="D60">
            <v>4077</v>
          </cell>
          <cell r="E60">
            <v>28080</v>
          </cell>
        </row>
        <row r="61">
          <cell r="B61" t="str">
            <v>Junio</v>
          </cell>
          <cell r="C61">
            <v>31586</v>
          </cell>
          <cell r="D61">
            <v>3915</v>
          </cell>
          <cell r="E61">
            <v>27671</v>
          </cell>
        </row>
        <row r="62">
          <cell r="B62" t="str">
            <v>Julio</v>
          </cell>
          <cell r="C62">
            <v>31621</v>
          </cell>
          <cell r="D62">
            <v>3917</v>
          </cell>
          <cell r="E62">
            <v>27704</v>
          </cell>
        </row>
        <row r="63">
          <cell r="B63" t="str">
            <v>Agosto</v>
          </cell>
          <cell r="C63">
            <v>31869</v>
          </cell>
          <cell r="D63">
            <v>3906</v>
          </cell>
          <cell r="E63">
            <v>27963</v>
          </cell>
        </row>
        <row r="64">
          <cell r="B64" t="str">
            <v>Septiembre</v>
          </cell>
          <cell r="C64">
            <v>31973</v>
          </cell>
          <cell r="D64">
            <v>3933</v>
          </cell>
          <cell r="E64">
            <v>28040</v>
          </cell>
        </row>
        <row r="65">
          <cell r="B65" t="str">
            <v>Octubre</v>
          </cell>
          <cell r="C65">
            <v>31779</v>
          </cell>
          <cell r="D65">
            <v>3953</v>
          </cell>
          <cell r="E65">
            <v>27826</v>
          </cell>
        </row>
        <row r="66">
          <cell r="B66" t="str">
            <v>Noviembre</v>
          </cell>
          <cell r="C66">
            <v>31148</v>
          </cell>
          <cell r="D66">
            <v>3888</v>
          </cell>
          <cell r="E66">
            <v>27260</v>
          </cell>
        </row>
        <row r="67">
          <cell r="B67" t="str">
            <v>Diciembre</v>
          </cell>
          <cell r="C67">
            <v>30662</v>
          </cell>
          <cell r="D67">
            <v>3784</v>
          </cell>
          <cell r="E67">
            <v>26878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38742</v>
          </cell>
          <cell r="D72">
            <v>4738</v>
          </cell>
          <cell r="E72">
            <v>34004</v>
          </cell>
        </row>
        <row r="73">
          <cell r="A73" t="str">
            <v>2020</v>
          </cell>
          <cell r="B73" t="str">
            <v>Diciembre</v>
          </cell>
          <cell r="C73">
            <v>47178</v>
          </cell>
          <cell r="D73">
            <v>6099</v>
          </cell>
          <cell r="E73">
            <v>41079</v>
          </cell>
        </row>
        <row r="74">
          <cell r="A74" t="str">
            <v>2021</v>
          </cell>
          <cell r="B74" t="str">
            <v>Diciembre</v>
          </cell>
          <cell r="C74">
            <v>40405</v>
          </cell>
          <cell r="D74">
            <v>4865</v>
          </cell>
          <cell r="E74">
            <v>35540</v>
          </cell>
        </row>
        <row r="75">
          <cell r="A75" t="str">
            <v>2022</v>
          </cell>
          <cell r="B75" t="str">
            <v>Diciembre</v>
          </cell>
          <cell r="C75">
            <v>33657</v>
          </cell>
          <cell r="D75">
            <v>4172</v>
          </cell>
          <cell r="E75">
            <v>29485</v>
          </cell>
        </row>
        <row r="76">
          <cell r="A76" t="str">
            <v>2023</v>
          </cell>
          <cell r="B76" t="str">
            <v>Diciembre</v>
          </cell>
          <cell r="C76">
            <v>32562</v>
          </cell>
          <cell r="D76">
            <v>4029</v>
          </cell>
          <cell r="E76">
            <v>28533</v>
          </cell>
        </row>
        <row r="77">
          <cell r="A77" t="str">
            <v>2024</v>
          </cell>
          <cell r="B77" t="str">
            <v>Diciembre</v>
          </cell>
          <cell r="C77">
            <v>30662</v>
          </cell>
          <cell r="D77">
            <v>3784</v>
          </cell>
          <cell r="E77">
            <v>26878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892</v>
          </cell>
          <cell r="E62">
            <v>336</v>
          </cell>
          <cell r="F62">
            <v>556</v>
          </cell>
        </row>
        <row r="63">
          <cell r="A63" t="str">
            <v>2024</v>
          </cell>
          <cell r="B63" t="str">
            <v>Enero</v>
          </cell>
          <cell r="D63">
            <v>972</v>
          </cell>
          <cell r="E63">
            <v>540</v>
          </cell>
          <cell r="F63">
            <v>432</v>
          </cell>
        </row>
        <row r="64">
          <cell r="B64" t="str">
            <v>Febrero</v>
          </cell>
          <cell r="D64">
            <v>997</v>
          </cell>
          <cell r="E64">
            <v>666</v>
          </cell>
          <cell r="F64">
            <v>331</v>
          </cell>
        </row>
        <row r="65">
          <cell r="B65" t="str">
            <v>Marzo</v>
          </cell>
          <cell r="D65">
            <v>1093</v>
          </cell>
          <cell r="E65">
            <v>760</v>
          </cell>
          <cell r="F65">
            <v>333</v>
          </cell>
        </row>
        <row r="66">
          <cell r="B66" t="str">
            <v>Abril</v>
          </cell>
          <cell r="D66">
            <v>1120</v>
          </cell>
          <cell r="E66">
            <v>748</v>
          </cell>
          <cell r="F66">
            <v>372</v>
          </cell>
        </row>
        <row r="67">
          <cell r="B67" t="str">
            <v>Mayo</v>
          </cell>
          <cell r="D67">
            <v>1047</v>
          </cell>
          <cell r="E67">
            <v>634</v>
          </cell>
          <cell r="F67">
            <v>413</v>
          </cell>
        </row>
        <row r="68">
          <cell r="B68" t="str">
            <v>Junio</v>
          </cell>
          <cell r="D68">
            <v>1029</v>
          </cell>
          <cell r="E68">
            <v>555</v>
          </cell>
          <cell r="F68">
            <v>474</v>
          </cell>
        </row>
        <row r="69">
          <cell r="B69" t="str">
            <v>Julio</v>
          </cell>
          <cell r="D69">
            <v>1379</v>
          </cell>
          <cell r="E69">
            <v>745</v>
          </cell>
          <cell r="F69">
            <v>634</v>
          </cell>
        </row>
        <row r="70">
          <cell r="B70" t="str">
            <v>Agosto</v>
          </cell>
          <cell r="D70">
            <v>871</v>
          </cell>
          <cell r="E70">
            <v>409</v>
          </cell>
          <cell r="F70">
            <v>462</v>
          </cell>
        </row>
        <row r="71">
          <cell r="B71" t="str">
            <v>Septiembre</v>
          </cell>
          <cell r="D71">
            <v>1008</v>
          </cell>
          <cell r="E71">
            <v>543</v>
          </cell>
          <cell r="F71">
            <v>465</v>
          </cell>
        </row>
        <row r="72">
          <cell r="B72" t="str">
            <v>Octubre</v>
          </cell>
          <cell r="D72">
            <v>1580</v>
          </cell>
          <cell r="E72">
            <v>1104</v>
          </cell>
          <cell r="F72">
            <v>476</v>
          </cell>
        </row>
        <row r="73">
          <cell r="B73" t="str">
            <v>Noviembre</v>
          </cell>
          <cell r="D73">
            <v>1350</v>
          </cell>
          <cell r="E73">
            <v>878</v>
          </cell>
          <cell r="F73">
            <v>472</v>
          </cell>
        </row>
        <row r="74">
          <cell r="B74" t="str">
            <v>Diciembre</v>
          </cell>
          <cell r="D74">
            <v>1127</v>
          </cell>
          <cell r="E74">
            <v>598</v>
          </cell>
          <cell r="F74">
            <v>529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2383</v>
          </cell>
          <cell r="D116">
            <v>33036</v>
          </cell>
        </row>
        <row r="117">
          <cell r="A117" t="str">
            <v>2020</v>
          </cell>
          <cell r="C117">
            <v>1494</v>
          </cell>
          <cell r="D117">
            <v>11824</v>
          </cell>
        </row>
        <row r="118">
          <cell r="A118" t="str">
            <v>2021</v>
          </cell>
          <cell r="C118">
            <v>1910</v>
          </cell>
          <cell r="D118">
            <v>8448</v>
          </cell>
        </row>
        <row r="119">
          <cell r="A119" t="str">
            <v>2022</v>
          </cell>
          <cell r="C119">
            <v>9603</v>
          </cell>
          <cell r="D119">
            <v>10773</v>
          </cell>
        </row>
        <row r="120">
          <cell r="A120" t="str">
            <v>2023</v>
          </cell>
          <cell r="C120">
            <v>7847</v>
          </cell>
          <cell r="D120">
            <v>5316</v>
          </cell>
        </row>
        <row r="121">
          <cell r="A121" t="str">
            <v>2024</v>
          </cell>
          <cell r="C121">
            <v>8180</v>
          </cell>
          <cell r="D121">
            <v>5393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44813.999999999935</v>
      </c>
      <c r="D12" s="81" t="s">
        <v>29</v>
      </c>
      <c r="E12" s="81"/>
      <c r="F12" s="82">
        <v>-0.82984797185176562</v>
      </c>
      <c r="G12" s="82">
        <v>-3.3577020120335548</v>
      </c>
      <c r="H12" s="81"/>
      <c r="I12" s="81">
        <v>30661.999999999989</v>
      </c>
      <c r="J12" s="81" t="s">
        <v>29</v>
      </c>
      <c r="K12" s="81"/>
      <c r="L12" s="82">
        <v>-1.5602927956851282</v>
      </c>
      <c r="M12" s="83">
        <v>-5.835022418770432</v>
      </c>
      <c r="O12" s="84" t="s">
        <v>30</v>
      </c>
      <c r="P12" s="63"/>
      <c r="Q12" s="81">
        <v>1127</v>
      </c>
      <c r="R12" s="81" t="s">
        <v>29</v>
      </c>
      <c r="S12" s="81"/>
      <c r="T12" s="81">
        <v>469</v>
      </c>
      <c r="U12" s="81">
        <v>658</v>
      </c>
      <c r="V12" s="81"/>
      <c r="W12" s="81">
        <v>598</v>
      </c>
      <c r="X12" s="81"/>
      <c r="Y12" s="81">
        <v>529</v>
      </c>
      <c r="Z12" s="81">
        <v>427</v>
      </c>
      <c r="AA12" s="81">
        <v>28</v>
      </c>
      <c r="AB12" s="81">
        <v>5</v>
      </c>
      <c r="AC12" s="81" t="s">
        <v>64</v>
      </c>
      <c r="AD12" s="81">
        <v>69</v>
      </c>
      <c r="AE12" s="85">
        <v>11.576241134751774</v>
      </c>
    </row>
    <row r="13" spans="1:31" ht="15" customHeight="1">
      <c r="A13" s="86" t="s">
        <v>31</v>
      </c>
      <c r="B13" s="80"/>
      <c r="C13" s="87">
        <v>1519.0000000000009</v>
      </c>
      <c r="D13" s="88">
        <v>3.3895657606997885E-2</v>
      </c>
      <c r="E13" s="89"/>
      <c r="F13" s="90">
        <v>-6.4655172413792945</v>
      </c>
      <c r="G13" s="90">
        <v>-5.062500000000024</v>
      </c>
      <c r="H13" s="91"/>
      <c r="I13" s="87">
        <v>1163.0000000000005</v>
      </c>
      <c r="J13" s="88">
        <v>3.7929684952057952E-2</v>
      </c>
      <c r="K13" s="92"/>
      <c r="L13" s="90">
        <v>-7.4044585987261282</v>
      </c>
      <c r="M13" s="93">
        <v>-7.1827613727054871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0.41614906832298137</v>
      </c>
      <c r="U13" s="94">
        <v>0.58385093167701863</v>
      </c>
      <c r="V13" s="94"/>
      <c r="W13" s="94">
        <v>0.53061224489795922</v>
      </c>
      <c r="X13" s="94"/>
      <c r="Y13" s="94">
        <v>0.46938775510204084</v>
      </c>
      <c r="Z13" s="94">
        <v>0.37888198757763975</v>
      </c>
      <c r="AA13" s="94">
        <v>2.4844720496894408E-2</v>
      </c>
      <c r="AB13" s="94">
        <v>4.4365572315882874E-3</v>
      </c>
      <c r="AC13" s="94">
        <v>0</v>
      </c>
      <c r="AD13" s="94">
        <v>6.1224489795918366E-2</v>
      </c>
      <c r="AE13" s="97" t="s">
        <v>29</v>
      </c>
    </row>
    <row r="14" spans="1:31" ht="15" customHeight="1">
      <c r="A14" s="86" t="s">
        <v>32</v>
      </c>
      <c r="B14" s="24"/>
      <c r="C14" s="87">
        <v>43294.999999999978</v>
      </c>
      <c r="D14" s="88">
        <v>0.96610434239300313</v>
      </c>
      <c r="E14" s="92"/>
      <c r="F14" s="90">
        <v>-0.61976357167457607</v>
      </c>
      <c r="G14" s="90">
        <v>-3.2967769314959141</v>
      </c>
      <c r="H14" s="92"/>
      <c r="I14" s="87">
        <v>29498.999999999996</v>
      </c>
      <c r="J14" s="88">
        <v>0.96207031504794227</v>
      </c>
      <c r="K14" s="92"/>
      <c r="L14" s="90">
        <v>-1.3147330389402569</v>
      </c>
      <c r="M14" s="93">
        <v>-5.7810853109329701</v>
      </c>
      <c r="O14" s="98" t="s">
        <v>33</v>
      </c>
      <c r="P14" s="99"/>
      <c r="Q14" s="100">
        <v>1.170301142263759</v>
      </c>
      <c r="R14" s="101" t="s">
        <v>29</v>
      </c>
      <c r="S14" s="100"/>
      <c r="T14" s="102">
        <v>1.0586907449209932</v>
      </c>
      <c r="U14" s="102">
        <v>1.2117863720073665</v>
      </c>
      <c r="V14" s="100"/>
      <c r="W14" s="102">
        <v>1.1177570093457945</v>
      </c>
      <c r="X14" s="100"/>
      <c r="Y14" s="102">
        <v>1.2331002331002332</v>
      </c>
      <c r="Z14" s="102">
        <v>1.2633136094674555</v>
      </c>
      <c r="AA14" s="102">
        <v>1.037037037037037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12582</v>
      </c>
      <c r="D16" s="88">
        <v>0.28076047663676573</v>
      </c>
      <c r="E16" s="92"/>
      <c r="F16" s="90">
        <v>-8.0330385205759818</v>
      </c>
      <c r="G16" s="90">
        <v>-2.3818760183101593</v>
      </c>
      <c r="H16" s="112"/>
      <c r="I16" s="87">
        <v>7580.9999999999991</v>
      </c>
      <c r="J16" s="88">
        <v>0.2472441458482813</v>
      </c>
      <c r="K16" s="92"/>
      <c r="L16" s="90">
        <v>-9.4914040114613289</v>
      </c>
      <c r="M16" s="93">
        <v>-8.3977767037216555</v>
      </c>
      <c r="O16" s="113" t="s">
        <v>37</v>
      </c>
      <c r="P16" s="21"/>
      <c r="Q16" s="114">
        <v>307</v>
      </c>
      <c r="R16" s="115">
        <v>0.27240461401952087</v>
      </c>
      <c r="S16" s="116"/>
      <c r="T16" s="87">
        <v>144</v>
      </c>
      <c r="U16" s="87">
        <v>163</v>
      </c>
      <c r="V16" s="87"/>
      <c r="W16" s="87">
        <v>192</v>
      </c>
      <c r="X16" s="87"/>
      <c r="Y16" s="87">
        <v>115</v>
      </c>
      <c r="Z16" s="87">
        <v>91</v>
      </c>
      <c r="AA16" s="87">
        <v>6</v>
      </c>
      <c r="AB16" s="87">
        <v>1</v>
      </c>
      <c r="AC16" s="87" t="s">
        <v>64</v>
      </c>
      <c r="AD16" s="87">
        <v>17</v>
      </c>
      <c r="AE16" s="117">
        <v>10.266233766233759</v>
      </c>
    </row>
    <row r="17" spans="1:31" ht="15" customHeight="1">
      <c r="A17" s="86" t="s">
        <v>38</v>
      </c>
      <c r="B17" s="107"/>
      <c r="C17" s="87">
        <v>6330.9999999999991</v>
      </c>
      <c r="D17" s="88">
        <v>0.14127281653054868</v>
      </c>
      <c r="E17" s="92"/>
      <c r="F17" s="90">
        <v>10.276955234279708</v>
      </c>
      <c r="G17" s="90">
        <v>-1.7383206580785491</v>
      </c>
      <c r="H17" s="116"/>
      <c r="I17" s="87">
        <v>3939.0000000000023</v>
      </c>
      <c r="J17" s="88">
        <v>0.1284652012262737</v>
      </c>
      <c r="K17" s="92"/>
      <c r="L17" s="90">
        <v>6.3157894736842985</v>
      </c>
      <c r="M17" s="93">
        <v>-1.4757378689344216</v>
      </c>
      <c r="O17" s="113" t="s">
        <v>39</v>
      </c>
      <c r="P17" s="21"/>
      <c r="Q17" s="114">
        <v>820</v>
      </c>
      <c r="R17" s="115">
        <v>0.72759538598047913</v>
      </c>
      <c r="S17" s="116"/>
      <c r="T17" s="87">
        <v>325</v>
      </c>
      <c r="U17" s="87">
        <v>495</v>
      </c>
      <c r="V17" s="87"/>
      <c r="W17" s="87">
        <v>406</v>
      </c>
      <c r="X17" s="87"/>
      <c r="Y17" s="87">
        <v>414</v>
      </c>
      <c r="Z17" s="87">
        <v>336</v>
      </c>
      <c r="AA17" s="87">
        <v>22</v>
      </c>
      <c r="AB17" s="87">
        <v>4</v>
      </c>
      <c r="AC17" s="87" t="s">
        <v>64</v>
      </c>
      <c r="AD17" s="87">
        <v>52</v>
      </c>
      <c r="AE17" s="117">
        <v>12.068292682926815</v>
      </c>
    </row>
    <row r="18" spans="1:31" ht="15" customHeight="1">
      <c r="A18" s="86" t="s">
        <v>40</v>
      </c>
      <c r="B18" s="107"/>
      <c r="C18" s="87">
        <v>6287.0000000000009</v>
      </c>
      <c r="D18" s="88">
        <v>0.14029098049716629</v>
      </c>
      <c r="E18" s="92"/>
      <c r="F18" s="90">
        <v>4.3658698539176779</v>
      </c>
      <c r="G18" s="90">
        <v>-12.510436960757026</v>
      </c>
      <c r="H18" s="116"/>
      <c r="I18" s="87">
        <v>4331</v>
      </c>
      <c r="J18" s="88">
        <v>0.14124975539756054</v>
      </c>
      <c r="K18" s="92"/>
      <c r="L18" s="90">
        <v>3.8609112709831908</v>
      </c>
      <c r="M18" s="93">
        <v>-12.434290335624747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19613.999999999996</v>
      </c>
      <c r="D19" s="88">
        <v>0.43767572633552071</v>
      </c>
      <c r="E19" s="92"/>
      <c r="F19" s="90">
        <v>-0.65339614040421234</v>
      </c>
      <c r="G19" s="90">
        <v>-1.2038482848939891</v>
      </c>
      <c r="H19" s="116"/>
      <c r="I19" s="87">
        <v>14810.999999999995</v>
      </c>
      <c r="J19" s="88">
        <v>0.48304089752788465</v>
      </c>
      <c r="K19" s="92"/>
      <c r="L19" s="90">
        <v>-0.57729744243811143</v>
      </c>
      <c r="M19" s="93">
        <v>-3.4610872115761011</v>
      </c>
      <c r="O19" s="113" t="s">
        <v>43</v>
      </c>
      <c r="P19" s="21"/>
      <c r="Q19" s="121">
        <v>911</v>
      </c>
      <c r="R19" s="115">
        <v>0.808340727595386</v>
      </c>
      <c r="S19" s="116"/>
      <c r="T19" s="87">
        <v>376</v>
      </c>
      <c r="U19" s="87">
        <v>535</v>
      </c>
      <c r="V19" s="87"/>
      <c r="W19" s="114">
        <v>489</v>
      </c>
      <c r="X19" s="114"/>
      <c r="Y19" s="87">
        <v>422</v>
      </c>
      <c r="Z19" s="87">
        <v>343</v>
      </c>
      <c r="AA19" s="87">
        <v>20</v>
      </c>
      <c r="AB19" s="87">
        <v>5</v>
      </c>
      <c r="AC19" s="87" t="s">
        <v>64</v>
      </c>
      <c r="AD19" s="87">
        <v>54</v>
      </c>
      <c r="AE19" s="117">
        <v>10.815789473684227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216</v>
      </c>
      <c r="R20" s="115">
        <v>0.19165927240461403</v>
      </c>
      <c r="S20" s="116"/>
      <c r="T20" s="87">
        <v>93</v>
      </c>
      <c r="U20" s="87">
        <v>123</v>
      </c>
      <c r="V20" s="87"/>
      <c r="W20" s="114">
        <v>109</v>
      </c>
      <c r="X20" s="114"/>
      <c r="Y20" s="87">
        <v>107</v>
      </c>
      <c r="Z20" s="87">
        <v>84</v>
      </c>
      <c r="AA20" s="87">
        <v>8</v>
      </c>
      <c r="AB20" s="87" t="s">
        <v>64</v>
      </c>
      <c r="AC20" s="87" t="s">
        <v>64</v>
      </c>
      <c r="AD20" s="87">
        <v>15</v>
      </c>
      <c r="AE20" s="117">
        <v>14.787037037037043</v>
      </c>
    </row>
    <row r="21" spans="1:31" ht="15" customHeight="1">
      <c r="A21" s="86" t="s">
        <v>37</v>
      </c>
      <c r="B21" s="80"/>
      <c r="C21" s="87">
        <v>6338</v>
      </c>
      <c r="D21" s="88">
        <v>0.14142901771767771</v>
      </c>
      <c r="E21" s="92"/>
      <c r="F21" s="90">
        <v>-1.0769470891211472</v>
      </c>
      <c r="G21" s="90">
        <v>-6.1593129997037908</v>
      </c>
      <c r="H21" s="91"/>
      <c r="I21" s="87">
        <v>3783.9999999999991</v>
      </c>
      <c r="J21" s="88">
        <v>0.1234100841432392</v>
      </c>
      <c r="K21" s="92"/>
      <c r="L21" s="90">
        <v>-2.6748971193415758</v>
      </c>
      <c r="M21" s="93">
        <v>-6.0809133780094431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38476</v>
      </c>
      <c r="D22" s="88">
        <v>0.85857098228232376</v>
      </c>
      <c r="E22" s="92"/>
      <c r="F22" s="90">
        <v>-0.78902583672843496</v>
      </c>
      <c r="G22" s="90">
        <v>-2.8800767347350886</v>
      </c>
      <c r="H22" s="92"/>
      <c r="I22" s="87">
        <v>26877.999999999996</v>
      </c>
      <c r="J22" s="88">
        <v>0.87658991585676105</v>
      </c>
      <c r="K22" s="92"/>
      <c r="L22" s="90">
        <v>-1.4013206162875749</v>
      </c>
      <c r="M22" s="93">
        <v>-5.8003014053902984</v>
      </c>
      <c r="O22" s="113" t="s">
        <v>46</v>
      </c>
      <c r="P22" s="21"/>
      <c r="Q22" s="121">
        <v>662</v>
      </c>
      <c r="R22" s="115">
        <v>0.58740017746228923</v>
      </c>
      <c r="S22" s="116"/>
      <c r="T22" s="87">
        <v>229</v>
      </c>
      <c r="U22" s="87">
        <v>433</v>
      </c>
      <c r="V22" s="87"/>
      <c r="W22" s="114">
        <v>388</v>
      </c>
      <c r="X22" s="114"/>
      <c r="Y22" s="87">
        <v>274</v>
      </c>
      <c r="Z22" s="87">
        <v>235</v>
      </c>
      <c r="AA22" s="87">
        <v>10</v>
      </c>
      <c r="AB22" s="87">
        <v>3</v>
      </c>
      <c r="AC22" s="87" t="s">
        <v>64</v>
      </c>
      <c r="AD22" s="87">
        <v>26</v>
      </c>
      <c r="AE22" s="117">
        <v>9.1568627450980387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292</v>
      </c>
      <c r="R23" s="115">
        <v>0.25909494232475599</v>
      </c>
      <c r="S23" s="116"/>
      <c r="T23" s="87">
        <v>142</v>
      </c>
      <c r="U23" s="87">
        <v>150</v>
      </c>
      <c r="V23" s="87"/>
      <c r="W23" s="114">
        <v>143</v>
      </c>
      <c r="X23" s="114"/>
      <c r="Y23" s="87">
        <v>149</v>
      </c>
      <c r="Z23" s="87">
        <v>117</v>
      </c>
      <c r="AA23" s="87">
        <v>11</v>
      </c>
      <c r="AB23" s="87" t="s">
        <v>64</v>
      </c>
      <c r="AC23" s="87" t="s">
        <v>64</v>
      </c>
      <c r="AD23" s="87">
        <v>21</v>
      </c>
      <c r="AE23" s="117">
        <v>13.503424657534248</v>
      </c>
    </row>
    <row r="24" spans="1:31" ht="15" customHeight="1">
      <c r="A24" s="86" t="s">
        <v>43</v>
      </c>
      <c r="B24" s="111"/>
      <c r="C24" s="87">
        <v>40391.000000000015</v>
      </c>
      <c r="D24" s="88">
        <v>0.90130316418976375</v>
      </c>
      <c r="E24" s="92"/>
      <c r="F24" s="90">
        <v>-0.47065201320780808</v>
      </c>
      <c r="G24" s="90">
        <v>-4.0457072266831364</v>
      </c>
      <c r="H24" s="112"/>
      <c r="I24" s="87">
        <v>27688.999999999989</v>
      </c>
      <c r="J24" s="88">
        <v>0.90303959298154068</v>
      </c>
      <c r="K24" s="92"/>
      <c r="L24" s="90">
        <v>-1.2165536924724285</v>
      </c>
      <c r="M24" s="93">
        <v>-6.418142490198778</v>
      </c>
      <c r="O24" s="113" t="s">
        <v>48</v>
      </c>
      <c r="P24" s="21"/>
      <c r="Q24" s="121">
        <v>110</v>
      </c>
      <c r="R24" s="115">
        <v>9.7604259094942331E-2</v>
      </c>
      <c r="S24" s="116"/>
      <c r="T24" s="87">
        <v>62</v>
      </c>
      <c r="U24" s="87">
        <v>48</v>
      </c>
      <c r="V24" s="87"/>
      <c r="W24" s="114">
        <v>46</v>
      </c>
      <c r="X24" s="114"/>
      <c r="Y24" s="87">
        <v>64</v>
      </c>
      <c r="Z24" s="87">
        <v>47</v>
      </c>
      <c r="AA24" s="87">
        <v>3</v>
      </c>
      <c r="AB24" s="87">
        <v>2</v>
      </c>
      <c r="AC24" s="87" t="s">
        <v>64</v>
      </c>
      <c r="AD24" s="87">
        <v>12</v>
      </c>
      <c r="AE24" s="117">
        <v>16.572727272727271</v>
      </c>
    </row>
    <row r="25" spans="1:31" ht="15" customHeight="1">
      <c r="A25" s="86" t="s">
        <v>44</v>
      </c>
      <c r="B25" s="107"/>
      <c r="C25" s="87">
        <v>4422.9999999999991</v>
      </c>
      <c r="D25" s="88">
        <v>9.8696835810237998E-2</v>
      </c>
      <c r="E25" s="92"/>
      <c r="F25" s="90">
        <v>-3.99392229216408</v>
      </c>
      <c r="G25" s="90">
        <v>3.4136076689267303</v>
      </c>
      <c r="H25" s="116"/>
      <c r="I25" s="87">
        <v>2973.0000000000014</v>
      </c>
      <c r="J25" s="88">
        <v>9.6960407018459413E-2</v>
      </c>
      <c r="K25" s="92"/>
      <c r="L25" s="90">
        <v>-4.6504169339320338</v>
      </c>
      <c r="M25" s="93">
        <v>-3.3624747814284373E-2</v>
      </c>
      <c r="O25" s="113" t="s">
        <v>49</v>
      </c>
      <c r="P25" s="21"/>
      <c r="Q25" s="121">
        <v>63</v>
      </c>
      <c r="R25" s="115">
        <v>5.5900621118012424E-2</v>
      </c>
      <c r="S25" s="116"/>
      <c r="T25" s="87">
        <v>36</v>
      </c>
      <c r="U25" s="87">
        <v>27</v>
      </c>
      <c r="V25" s="87"/>
      <c r="W25" s="114">
        <v>21</v>
      </c>
      <c r="X25" s="114"/>
      <c r="Y25" s="87">
        <v>42</v>
      </c>
      <c r="Z25" s="87">
        <v>28</v>
      </c>
      <c r="AA25" s="87">
        <v>4</v>
      </c>
      <c r="AB25" s="87" t="s">
        <v>64</v>
      </c>
      <c r="AC25" s="87" t="s">
        <v>64</v>
      </c>
      <c r="AD25" s="87">
        <v>10</v>
      </c>
      <c r="AE25" s="117">
        <v>19.380952380952376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3908.0000000000023</v>
      </c>
      <c r="D27" s="88">
        <v>8.7204891328602846E-2</v>
      </c>
      <c r="E27" s="92"/>
      <c r="F27" s="90">
        <v>-7.5904469141640716</v>
      </c>
      <c r="G27" s="90">
        <v>-4.4965786901269684</v>
      </c>
      <c r="H27" s="116"/>
      <c r="I27" s="87">
        <v>2647</v>
      </c>
      <c r="J27" s="88">
        <v>8.6328354314787067E-2</v>
      </c>
      <c r="K27" s="92"/>
      <c r="L27" s="90">
        <v>-8.9439284485723967</v>
      </c>
      <c r="M27" s="93">
        <v>-6.7957746478873542</v>
      </c>
      <c r="O27" s="113" t="s">
        <v>51</v>
      </c>
      <c r="P27" s="123"/>
      <c r="Q27" s="124">
        <v>225</v>
      </c>
      <c r="R27" s="88">
        <v>0.19964507542147295</v>
      </c>
      <c r="S27" s="92"/>
      <c r="T27" s="114">
        <v>82</v>
      </c>
      <c r="U27" s="114">
        <v>143</v>
      </c>
      <c r="V27" s="114"/>
      <c r="W27" s="114">
        <v>97</v>
      </c>
      <c r="X27" s="114"/>
      <c r="Y27" s="87">
        <v>128</v>
      </c>
      <c r="Z27" s="87">
        <v>94</v>
      </c>
      <c r="AA27" s="87">
        <v>9</v>
      </c>
      <c r="AB27" s="87">
        <v>3</v>
      </c>
      <c r="AC27" s="87" t="s">
        <v>64</v>
      </c>
      <c r="AD27" s="87">
        <v>22</v>
      </c>
      <c r="AE27" s="117">
        <v>18.455752212389374</v>
      </c>
    </row>
    <row r="28" spans="1:31" ht="15" customHeight="1">
      <c r="A28" s="86" t="s">
        <v>47</v>
      </c>
      <c r="B28" s="107"/>
      <c r="C28" s="87">
        <v>11875.000000000002</v>
      </c>
      <c r="D28" s="88">
        <v>0.26498415673673448</v>
      </c>
      <c r="E28" s="92"/>
      <c r="F28" s="90">
        <v>-1.2227582764930511</v>
      </c>
      <c r="G28" s="90">
        <v>-8.6186994998075797</v>
      </c>
      <c r="H28" s="116"/>
      <c r="I28" s="87">
        <v>8195.9999999999982</v>
      </c>
      <c r="J28" s="88">
        <v>0.26730154588741767</v>
      </c>
      <c r="K28" s="92"/>
      <c r="L28" s="90">
        <v>-1.7855002995805878</v>
      </c>
      <c r="M28" s="93">
        <v>-10.308601444517402</v>
      </c>
      <c r="O28" s="86" t="s">
        <v>52</v>
      </c>
      <c r="P28" s="21"/>
      <c r="Q28" s="124">
        <v>502</v>
      </c>
      <c r="R28" s="88">
        <v>0.44543034605146409</v>
      </c>
      <c r="S28" s="116"/>
      <c r="T28" s="114">
        <v>184</v>
      </c>
      <c r="U28" s="114">
        <v>318</v>
      </c>
      <c r="V28" s="114"/>
      <c r="W28" s="114">
        <v>309</v>
      </c>
      <c r="X28" s="114"/>
      <c r="Y28" s="87">
        <v>193</v>
      </c>
      <c r="Z28" s="87">
        <v>157</v>
      </c>
      <c r="AA28" s="87">
        <v>10</v>
      </c>
      <c r="AB28" s="87">
        <v>1</v>
      </c>
      <c r="AC28" s="87" t="s">
        <v>64</v>
      </c>
      <c r="AD28" s="87">
        <v>25</v>
      </c>
      <c r="AE28" s="117">
        <v>9.2569721115537806</v>
      </c>
    </row>
    <row r="29" spans="1:31" ht="15" customHeight="1">
      <c r="A29" s="86" t="s">
        <v>48</v>
      </c>
      <c r="B29" s="107"/>
      <c r="C29" s="87">
        <v>12581</v>
      </c>
      <c r="D29" s="88">
        <v>0.28073816218146158</v>
      </c>
      <c r="E29" s="92"/>
      <c r="F29" s="90">
        <v>2.3851168707281122E-2</v>
      </c>
      <c r="G29" s="90">
        <v>-5.6047418967587035</v>
      </c>
      <c r="H29" s="116"/>
      <c r="I29" s="87">
        <v>8551</v>
      </c>
      <c r="J29" s="88">
        <v>0.2788793946904965</v>
      </c>
      <c r="K29" s="92"/>
      <c r="L29" s="90">
        <v>-0.69678318429915231</v>
      </c>
      <c r="M29" s="93">
        <v>-7.4867467272530561</v>
      </c>
      <c r="O29" s="113" t="s">
        <v>53</v>
      </c>
      <c r="P29" s="21"/>
      <c r="Q29" s="124">
        <v>52</v>
      </c>
      <c r="R29" s="88">
        <v>4.6140195208518191E-2</v>
      </c>
      <c r="S29" s="116"/>
      <c r="T29" s="114">
        <v>25</v>
      </c>
      <c r="U29" s="114">
        <v>27</v>
      </c>
      <c r="V29" s="114"/>
      <c r="W29" s="114">
        <v>20</v>
      </c>
      <c r="X29" s="114"/>
      <c r="Y29" s="87">
        <v>32</v>
      </c>
      <c r="Z29" s="87">
        <v>24</v>
      </c>
      <c r="AA29" s="87">
        <v>4</v>
      </c>
      <c r="AB29" s="87" t="s">
        <v>64</v>
      </c>
      <c r="AC29" s="87" t="s">
        <v>64</v>
      </c>
      <c r="AD29" s="87">
        <v>4</v>
      </c>
      <c r="AE29" s="117">
        <v>17.038461538461537</v>
      </c>
    </row>
    <row r="30" spans="1:31" ht="15" customHeight="1">
      <c r="A30" s="86" t="s">
        <v>49</v>
      </c>
      <c r="B30" s="107"/>
      <c r="C30" s="87">
        <v>16450</v>
      </c>
      <c r="D30" s="88">
        <v>0.36707278975320268</v>
      </c>
      <c r="E30" s="92"/>
      <c r="F30" s="90">
        <v>0.55012224938876431</v>
      </c>
      <c r="G30" s="90">
        <v>3.096014038606167</v>
      </c>
      <c r="H30" s="116"/>
      <c r="I30" s="87">
        <v>11268</v>
      </c>
      <c r="J30" s="88">
        <v>0.36749070510729909</v>
      </c>
      <c r="K30" s="92"/>
      <c r="L30" s="90">
        <v>-0.15064244572439686</v>
      </c>
      <c r="M30" s="93">
        <v>-0.64368221497222466</v>
      </c>
      <c r="O30" s="113" t="s">
        <v>54</v>
      </c>
      <c r="P30" s="107"/>
      <c r="Q30" s="124">
        <v>81</v>
      </c>
      <c r="R30" s="88">
        <v>7.1872227151730264E-2</v>
      </c>
      <c r="S30" s="116"/>
      <c r="T30" s="114">
        <v>36</v>
      </c>
      <c r="U30" s="114">
        <v>45</v>
      </c>
      <c r="V30" s="114"/>
      <c r="W30" s="114">
        <v>46</v>
      </c>
      <c r="X30" s="114"/>
      <c r="Y30" s="87">
        <v>35</v>
      </c>
      <c r="Z30" s="87">
        <v>26</v>
      </c>
      <c r="AA30" s="87">
        <v>4</v>
      </c>
      <c r="AB30" s="87" t="s">
        <v>64</v>
      </c>
      <c r="AC30" s="87" t="s">
        <v>64</v>
      </c>
      <c r="AD30" s="87">
        <v>5</v>
      </c>
      <c r="AE30" s="117">
        <v>14.234567901234572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267</v>
      </c>
      <c r="R31" s="128">
        <v>0.23691215616681455</v>
      </c>
      <c r="S31" s="129"/>
      <c r="T31" s="130">
        <v>142</v>
      </c>
      <c r="U31" s="130">
        <v>125</v>
      </c>
      <c r="V31" s="130"/>
      <c r="W31" s="130">
        <v>126</v>
      </c>
      <c r="X31" s="130"/>
      <c r="Y31" s="131">
        <v>141</v>
      </c>
      <c r="Z31" s="131">
        <v>126</v>
      </c>
      <c r="AA31" s="131">
        <v>1</v>
      </c>
      <c r="AB31" s="131">
        <v>1</v>
      </c>
      <c r="AC31" s="131" t="s">
        <v>64</v>
      </c>
      <c r="AD31" s="131">
        <v>13</v>
      </c>
      <c r="AE31" s="132">
        <v>8.2434456928838973</v>
      </c>
    </row>
    <row r="32" spans="1:31" ht="15" customHeight="1" thickBot="1">
      <c r="A32" s="86" t="s">
        <v>51</v>
      </c>
      <c r="B32" s="63"/>
      <c r="C32" s="87">
        <v>9365.9999999999964</v>
      </c>
      <c r="D32" s="88">
        <v>0.2089971883786319</v>
      </c>
      <c r="E32" s="92"/>
      <c r="F32" s="133">
        <v>-1.8033130635353893</v>
      </c>
      <c r="G32" s="133">
        <v>2.3382867132866938</v>
      </c>
      <c r="H32" s="134"/>
      <c r="I32" s="87">
        <v>6579.9999999999973</v>
      </c>
      <c r="J32" s="88">
        <v>0.21459787358945925</v>
      </c>
      <c r="K32" s="92"/>
      <c r="L32" s="90">
        <v>-2.5185185185185852</v>
      </c>
      <c r="M32" s="93">
        <v>-1.6148325358852083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20082.000000000004</v>
      </c>
      <c r="D33" s="88">
        <v>0.44811889141786121</v>
      </c>
      <c r="E33" s="92"/>
      <c r="F33" s="133">
        <v>-0.74139976275204</v>
      </c>
      <c r="G33" s="133">
        <v>-3.8402604864968057</v>
      </c>
      <c r="H33" s="91"/>
      <c r="I33" s="87">
        <v>13940</v>
      </c>
      <c r="J33" s="88">
        <v>0.45463440088709167</v>
      </c>
      <c r="K33" s="92"/>
      <c r="L33" s="90">
        <v>-1.2887692961336668</v>
      </c>
      <c r="M33" s="93">
        <v>-7.381569330941443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5547.9999999999982</v>
      </c>
      <c r="D34" s="88">
        <v>0.12380059802740229</v>
      </c>
      <c r="E34" s="92"/>
      <c r="F34" s="133">
        <v>-0.16195789094836982</v>
      </c>
      <c r="G34" s="133">
        <v>-4.6735395189003608</v>
      </c>
      <c r="H34" s="91"/>
      <c r="I34" s="87">
        <v>3818.0000000000009</v>
      </c>
      <c r="J34" s="88">
        <v>0.12451894853564681</v>
      </c>
      <c r="K34" s="92"/>
      <c r="L34" s="90">
        <v>-1.4709677419354372</v>
      </c>
      <c r="M34" s="93">
        <v>-7.2400388726918505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4849</v>
      </c>
      <c r="D35" s="88">
        <v>0.10820279376980424</v>
      </c>
      <c r="E35" s="92"/>
      <c r="F35" s="133">
        <v>-0.45165263806201822</v>
      </c>
      <c r="G35" s="133">
        <v>-3.9801980198019975</v>
      </c>
      <c r="H35" s="116"/>
      <c r="I35" s="87">
        <v>3173</v>
      </c>
      <c r="J35" s="88">
        <v>0.10348313873850372</v>
      </c>
      <c r="K35" s="92"/>
      <c r="L35" s="90">
        <v>-1.3063763608087091</v>
      </c>
      <c r="M35" s="93">
        <v>-4.1389728096676741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4969.0000000000009</v>
      </c>
      <c r="D36" s="143">
        <v>0.11088052840630179</v>
      </c>
      <c r="E36" s="144"/>
      <c r="F36" s="145">
        <v>-0.44079342817068901</v>
      </c>
      <c r="G36" s="145">
        <v>-9.0759377859102912</v>
      </c>
      <c r="H36" s="146"/>
      <c r="I36" s="142">
        <v>3150.9999999999982</v>
      </c>
      <c r="J36" s="143">
        <v>0.10276563824929878</v>
      </c>
      <c r="K36" s="144"/>
      <c r="L36" s="147">
        <v>-1.0985561833019748</v>
      </c>
      <c r="M36" s="148">
        <v>-7.2416838386812303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13573</v>
      </c>
      <c r="R37" s="81" t="s">
        <v>29</v>
      </c>
      <c r="S37" s="81"/>
      <c r="T37" s="81">
        <v>6345</v>
      </c>
      <c r="U37" s="81">
        <v>7228</v>
      </c>
      <c r="V37" s="81"/>
      <c r="W37" s="81">
        <v>8180</v>
      </c>
      <c r="X37" s="81"/>
      <c r="Y37" s="81">
        <v>5393</v>
      </c>
      <c r="Z37" s="81">
        <v>3807</v>
      </c>
      <c r="AA37" s="81">
        <v>456</v>
      </c>
      <c r="AB37" s="81">
        <v>128</v>
      </c>
      <c r="AC37" s="81">
        <v>17</v>
      </c>
      <c r="AD37" s="81">
        <v>985</v>
      </c>
      <c r="AE37" s="156">
        <v>15.30099447513812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0.46747218743092905</v>
      </c>
      <c r="U38" s="94">
        <v>0.532527812569071</v>
      </c>
      <c r="V38" s="161"/>
      <c r="W38" s="94">
        <v>0.60266705960362488</v>
      </c>
      <c r="X38" s="161"/>
      <c r="Y38" s="94">
        <v>0.39733294039637518</v>
      </c>
      <c r="Z38" s="94">
        <v>0.28048331245855745</v>
      </c>
      <c r="AA38" s="94">
        <v>3.3596109924114048E-2</v>
      </c>
      <c r="AB38" s="94">
        <v>9.4304869962425399E-3</v>
      </c>
      <c r="AC38" s="94">
        <v>1.2524865541884624E-3</v>
      </c>
      <c r="AD38" s="94">
        <v>7.2570544463272671E-2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1.4854985224909707</v>
      </c>
      <c r="R39" s="168" t="s">
        <v>29</v>
      </c>
      <c r="S39" s="100"/>
      <c r="T39" s="102">
        <v>1.2951622780159215</v>
      </c>
      <c r="U39" s="102">
        <v>1.4796315250767655</v>
      </c>
      <c r="V39" s="100"/>
      <c r="W39" s="102">
        <v>1.2755340714174332</v>
      </c>
      <c r="X39" s="100"/>
      <c r="Y39" s="102">
        <v>1.7208040842373964</v>
      </c>
      <c r="Z39" s="102">
        <v>1.8267754318618041</v>
      </c>
      <c r="AA39" s="102">
        <v>1.0410958904109588</v>
      </c>
      <c r="AB39" s="102">
        <v>1.0406504065040652</v>
      </c>
      <c r="AC39" s="102">
        <v>1.0625</v>
      </c>
      <c r="AD39" s="102">
        <v>1.1520467836257311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3360</v>
      </c>
      <c r="R41" s="115">
        <v>0.24755028365136669</v>
      </c>
      <c r="S41" s="116"/>
      <c r="T41" s="87">
        <v>1695</v>
      </c>
      <c r="U41" s="87">
        <v>1665</v>
      </c>
      <c r="V41" s="87"/>
      <c r="W41" s="87">
        <v>2278</v>
      </c>
      <c r="X41" s="87"/>
      <c r="Y41" s="87">
        <v>1082</v>
      </c>
      <c r="Z41" s="87">
        <v>724</v>
      </c>
      <c r="AA41" s="87">
        <v>97</v>
      </c>
      <c r="AB41" s="87">
        <v>46</v>
      </c>
      <c r="AC41" s="87">
        <v>3</v>
      </c>
      <c r="AD41" s="87">
        <v>212</v>
      </c>
      <c r="AE41" s="117">
        <v>15.912526033918468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10213</v>
      </c>
      <c r="R42" s="115">
        <v>0.75244971634863334</v>
      </c>
      <c r="S42" s="116"/>
      <c r="T42" s="87">
        <v>4650</v>
      </c>
      <c r="U42" s="87">
        <v>5563</v>
      </c>
      <c r="V42" s="87"/>
      <c r="W42" s="87">
        <v>5902</v>
      </c>
      <c r="X42" s="87"/>
      <c r="Y42" s="87">
        <v>4311</v>
      </c>
      <c r="Z42" s="87">
        <v>3083</v>
      </c>
      <c r="AA42" s="87">
        <v>359</v>
      </c>
      <c r="AB42" s="87">
        <v>82</v>
      </c>
      <c r="AC42" s="87">
        <v>14</v>
      </c>
      <c r="AD42" s="87">
        <v>773</v>
      </c>
      <c r="AE42" s="117">
        <v>15.099765028392365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11074</v>
      </c>
      <c r="R44" s="115">
        <v>0.81588447653429608</v>
      </c>
      <c r="S44" s="116"/>
      <c r="T44" s="87">
        <v>5098</v>
      </c>
      <c r="U44" s="87">
        <v>5976</v>
      </c>
      <c r="V44" s="87"/>
      <c r="W44" s="114">
        <v>6741</v>
      </c>
      <c r="X44" s="114"/>
      <c r="Y44" s="114">
        <v>4333</v>
      </c>
      <c r="Z44" s="114">
        <v>3037</v>
      </c>
      <c r="AA44" s="114">
        <v>363</v>
      </c>
      <c r="AB44" s="114">
        <v>108</v>
      </c>
      <c r="AC44" s="114">
        <v>16</v>
      </c>
      <c r="AD44" s="114">
        <v>809</v>
      </c>
      <c r="AE44" s="120">
        <v>15.269501625135401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2499</v>
      </c>
      <c r="R45" s="115">
        <v>0.18411552346570398</v>
      </c>
      <c r="S45" s="116"/>
      <c r="T45" s="87">
        <v>1247</v>
      </c>
      <c r="U45" s="87">
        <v>1252</v>
      </c>
      <c r="V45" s="87"/>
      <c r="W45" s="114">
        <v>1439</v>
      </c>
      <c r="X45" s="114"/>
      <c r="Y45" s="114">
        <v>1060</v>
      </c>
      <c r="Z45" s="114">
        <v>770</v>
      </c>
      <c r="AA45" s="114">
        <v>93</v>
      </c>
      <c r="AB45" s="114">
        <v>20</v>
      </c>
      <c r="AC45" s="114">
        <v>1</v>
      </c>
      <c r="AD45" s="114">
        <v>176</v>
      </c>
      <c r="AE45" s="120">
        <v>15.440576230492205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7826</v>
      </c>
      <c r="R47" s="115">
        <v>0.57658586900464159</v>
      </c>
      <c r="S47" s="116"/>
      <c r="T47" s="87">
        <v>3163</v>
      </c>
      <c r="U47" s="87">
        <v>4663</v>
      </c>
      <c r="V47" s="87"/>
      <c r="W47" s="114">
        <v>5188</v>
      </c>
      <c r="X47" s="114"/>
      <c r="Y47" s="114">
        <v>2638</v>
      </c>
      <c r="Z47" s="114">
        <v>2012</v>
      </c>
      <c r="AA47" s="114">
        <v>192</v>
      </c>
      <c r="AB47" s="114">
        <v>51</v>
      </c>
      <c r="AC47" s="114">
        <v>4</v>
      </c>
      <c r="AD47" s="114">
        <v>379</v>
      </c>
      <c r="AE47" s="120">
        <v>10.965759550274624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3670</v>
      </c>
      <c r="R48" s="115">
        <v>0.27038974434539159</v>
      </c>
      <c r="S48" s="116"/>
      <c r="T48" s="87">
        <v>2012</v>
      </c>
      <c r="U48" s="87">
        <v>1658</v>
      </c>
      <c r="V48" s="87"/>
      <c r="W48" s="114">
        <v>2153</v>
      </c>
      <c r="X48" s="114"/>
      <c r="Y48" s="114">
        <v>1517</v>
      </c>
      <c r="Z48" s="114">
        <v>1000</v>
      </c>
      <c r="AA48" s="114">
        <v>174</v>
      </c>
      <c r="AB48" s="114">
        <v>39</v>
      </c>
      <c r="AC48" s="114">
        <v>3</v>
      </c>
      <c r="AD48" s="114">
        <v>301</v>
      </c>
      <c r="AE48" s="120">
        <v>17.974931880108969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1415</v>
      </c>
      <c r="R49" s="115">
        <v>0.10425108671627496</v>
      </c>
      <c r="S49" s="116"/>
      <c r="T49" s="87">
        <v>804</v>
      </c>
      <c r="U49" s="87">
        <v>611</v>
      </c>
      <c r="V49" s="87"/>
      <c r="W49" s="114">
        <v>616</v>
      </c>
      <c r="X49" s="114"/>
      <c r="Y49" s="114">
        <v>799</v>
      </c>
      <c r="Z49" s="114">
        <v>534</v>
      </c>
      <c r="AA49" s="114">
        <v>61</v>
      </c>
      <c r="AB49" s="114">
        <v>28</v>
      </c>
      <c r="AC49" s="114">
        <v>2</v>
      </c>
      <c r="AD49" s="114">
        <v>174</v>
      </c>
      <c r="AE49" s="120">
        <v>24.588983050847414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662</v>
      </c>
      <c r="R50" s="115">
        <v>4.8773299933691887E-2</v>
      </c>
      <c r="S50" s="116"/>
      <c r="T50" s="87">
        <v>366</v>
      </c>
      <c r="U50" s="87">
        <v>296</v>
      </c>
      <c r="V50" s="87"/>
      <c r="W50" s="114">
        <v>223</v>
      </c>
      <c r="X50" s="114"/>
      <c r="Y50" s="114">
        <v>439</v>
      </c>
      <c r="Z50" s="114">
        <v>261</v>
      </c>
      <c r="AA50" s="114">
        <v>29</v>
      </c>
      <c r="AB50" s="114">
        <v>10</v>
      </c>
      <c r="AC50" s="114">
        <v>8</v>
      </c>
      <c r="AD50" s="114">
        <v>131</v>
      </c>
      <c r="AE50" s="120">
        <v>31.867069486404827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2927</v>
      </c>
      <c r="R52" s="115">
        <v>0.21564871435938995</v>
      </c>
      <c r="S52" s="92"/>
      <c r="T52" s="114">
        <v>1453</v>
      </c>
      <c r="U52" s="114">
        <v>1474</v>
      </c>
      <c r="V52" s="114"/>
      <c r="W52" s="114">
        <v>1533</v>
      </c>
      <c r="X52" s="114"/>
      <c r="Y52" s="114">
        <v>1394</v>
      </c>
      <c r="Z52" s="114">
        <v>932</v>
      </c>
      <c r="AA52" s="114">
        <v>90</v>
      </c>
      <c r="AB52" s="114">
        <v>47</v>
      </c>
      <c r="AC52" s="114">
        <v>8</v>
      </c>
      <c r="AD52" s="114">
        <v>317</v>
      </c>
      <c r="AE52" s="120">
        <v>19.447251621713868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6706</v>
      </c>
      <c r="R53" s="115">
        <v>0.49406910778751933</v>
      </c>
      <c r="S53" s="116"/>
      <c r="T53" s="114">
        <v>2967</v>
      </c>
      <c r="U53" s="114">
        <v>3739</v>
      </c>
      <c r="V53" s="114"/>
      <c r="W53" s="114">
        <v>4512</v>
      </c>
      <c r="X53" s="114"/>
      <c r="Y53" s="114">
        <v>2194</v>
      </c>
      <c r="Z53" s="114">
        <v>1557</v>
      </c>
      <c r="AA53" s="114">
        <v>209</v>
      </c>
      <c r="AB53" s="114">
        <v>44</v>
      </c>
      <c r="AC53" s="114">
        <v>8</v>
      </c>
      <c r="AD53" s="114">
        <v>376</v>
      </c>
      <c r="AE53" s="120">
        <v>13.087682672233811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649</v>
      </c>
      <c r="R54" s="115">
        <v>4.7815516098136009E-2</v>
      </c>
      <c r="S54" s="116"/>
      <c r="T54" s="114">
        <v>339</v>
      </c>
      <c r="U54" s="114">
        <v>310</v>
      </c>
      <c r="V54" s="114"/>
      <c r="W54" s="114">
        <v>281</v>
      </c>
      <c r="X54" s="114"/>
      <c r="Y54" s="114">
        <v>368</v>
      </c>
      <c r="Z54" s="114">
        <v>230</v>
      </c>
      <c r="AA54" s="114">
        <v>47</v>
      </c>
      <c r="AB54" s="114">
        <v>23</v>
      </c>
      <c r="AC54" s="114" t="s">
        <v>64</v>
      </c>
      <c r="AD54" s="114">
        <v>68</v>
      </c>
      <c r="AE54" s="120">
        <v>31.480739599383686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897</v>
      </c>
      <c r="R55" s="115">
        <v>6.6087084653355929E-2</v>
      </c>
      <c r="S55" s="116"/>
      <c r="T55" s="114">
        <v>458</v>
      </c>
      <c r="U55" s="114">
        <v>439</v>
      </c>
      <c r="V55" s="114"/>
      <c r="W55" s="114">
        <v>614</v>
      </c>
      <c r="X55" s="114"/>
      <c r="Y55" s="114">
        <v>283</v>
      </c>
      <c r="Z55" s="114">
        <v>175</v>
      </c>
      <c r="AA55" s="114">
        <v>39</v>
      </c>
      <c r="AB55" s="114">
        <v>4</v>
      </c>
      <c r="AC55" s="114" t="s">
        <v>64</v>
      </c>
      <c r="AD55" s="114">
        <v>65</v>
      </c>
      <c r="AE55" s="120">
        <v>13.888517279821627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2394</v>
      </c>
      <c r="R56" s="182">
        <v>0.17637957710159877</v>
      </c>
      <c r="S56" s="129"/>
      <c r="T56" s="130">
        <v>1128</v>
      </c>
      <c r="U56" s="130">
        <v>1266</v>
      </c>
      <c r="V56" s="130"/>
      <c r="W56" s="130">
        <v>1240</v>
      </c>
      <c r="X56" s="130"/>
      <c r="Y56" s="130">
        <v>1154</v>
      </c>
      <c r="Z56" s="130">
        <v>913</v>
      </c>
      <c r="AA56" s="130">
        <v>71</v>
      </c>
      <c r="AB56" s="130">
        <v>10</v>
      </c>
      <c r="AC56" s="130">
        <v>1</v>
      </c>
      <c r="AD56" s="130">
        <v>159</v>
      </c>
      <c r="AE56" s="183">
        <v>12.571010860484551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2025-01-02T19:41:41Z</dcterms:created>
  <dcterms:modified xsi:type="dcterms:W3CDTF">2025-01-02T19:41:52Z</dcterms:modified>
</cp:coreProperties>
</file>