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<sst xmlns="http://schemas.openxmlformats.org/spreadsheetml/2006/main" count="183" uniqueCount="66">
  <si>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</si>
  <si>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</si>
  <si>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</si>
  <si>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</si>
  <si>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</si>
  <si>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</si>
  <si>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</si>
  <si>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</si>
  <si>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</si>
  <si>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</si>
  <si>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</si>
  <si>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</si>
  <si>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</si>
  <si>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</si>
  <si>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</si>
  <si>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</si>
  <si>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</si>
  <si>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</si>
  <si>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</si>
  <si>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</si>
  <si>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</si>
  <si>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</si>
  <si>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</si>
  <si>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</si>
  <si>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</si>
  <si>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</si>
  <si>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</si>
  <si>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</si>
  <si>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</si>
  <si>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</si>
  <si>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</si>
  <si>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</si>
  <si>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</si>
  <si>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</si>
  <si>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</si>
  <si>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</si>
  <si>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</si>
  <si>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</si>
  <si>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</si>
  <si>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</si>
  <si>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</si>
  <si>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</si>
  <si>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</si>
  <si>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</si>
  <si>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</si>
  <si>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</si>
  <si>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</si>
  <si>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</si>
  <si>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</si>
  <si>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</si>
  <si>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</si>
  <si>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</si>
  <si>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</si>
  <si>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</si>
  <si>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</si>
  <si>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</si>
  <si>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</si>
  <si>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</si>
  <si>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</si>
  <si>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</si>
  <si>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</si>
  <si>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</si>
  <si>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4421 - Empleados de agencias de viajes</t>
  </si>
  <si>
    <t>Diciembre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</si>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</sst>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2054</c:v>
              </c:pt>
              <c:pt idx="1">
                <c:v>2089</c:v>
              </c:pt>
              <c:pt idx="2">
                <c:v>2056</c:v>
              </c:pt>
              <c:pt idx="3">
                <c:v>2016</c:v>
              </c:pt>
              <c:pt idx="4">
                <c:v>2001</c:v>
              </c:pt>
              <c:pt idx="5">
                <c:v>1905</c:v>
              </c:pt>
              <c:pt idx="6">
                <c:v>1875</c:v>
              </c:pt>
              <c:pt idx="7">
                <c:v>1866</c:v>
              </c:pt>
              <c:pt idx="8">
                <c:v>1873</c:v>
              </c:pt>
              <c:pt idx="9">
                <c:v>1869</c:v>
              </c:pt>
              <c:pt idx="10">
                <c:v>1876</c:v>
              </c:pt>
              <c:pt idx="11">
                <c:v>1861</c:v>
              </c:pt>
              <c:pt idx="12">
                <c:v>1853</c:v>
              </c:pt>
            </c:numLit>
          </c:val>
          <c:extLst>
            <c:ext xmlns:c16="http://schemas.microsoft.com/office/drawing/2014/chart" uri="{C3380CC4-5D6E-409C-BE32-E72D297353CC}">
              <c16:uniqueId val="{00000000-032C-4504-8648-CA5793A33B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146</c:v>
              </c:pt>
              <c:pt idx="1">
                <c:v>158</c:v>
              </c:pt>
              <c:pt idx="2">
                <c:v>183</c:v>
              </c:pt>
              <c:pt idx="3">
                <c:v>212</c:v>
              </c:pt>
              <c:pt idx="4">
                <c:v>222</c:v>
              </c:pt>
              <c:pt idx="5">
                <c:v>259</c:v>
              </c:pt>
              <c:pt idx="6">
                <c:v>244</c:v>
              </c:pt>
              <c:pt idx="7">
                <c:v>139</c:v>
              </c:pt>
              <c:pt idx="8">
                <c:v>77</c:v>
              </c:pt>
              <c:pt idx="9">
                <c:v>186</c:v>
              </c:pt>
              <c:pt idx="10">
                <c:v>197</c:v>
              </c:pt>
              <c:pt idx="11">
                <c:v>164</c:v>
              </c:pt>
              <c:pt idx="12">
                <c:v>129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032C-4504-8648-CA5793A33B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D91-4699-8FFE-3E6678B57AEA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D91-4699-8FFE-3E6678B57AEA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D91-4699-8FFE-3E6678B57AE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134</c:v>
              </c:pt>
              <c:pt idx="1">
                <c:v>152</c:v>
              </c:pt>
              <c:pt idx="2">
                <c:v>162</c:v>
              </c:pt>
              <c:pt idx="3">
                <c:v>196</c:v>
              </c:pt>
              <c:pt idx="4">
                <c:v>200</c:v>
              </c:pt>
              <c:pt idx="5">
                <c:v>212</c:v>
              </c:pt>
              <c:pt idx="6">
                <c:v>142</c:v>
              </c:pt>
              <c:pt idx="7">
                <c:v>113</c:v>
              </c:pt>
              <c:pt idx="8">
                <c:v>57</c:v>
              </c:pt>
              <c:pt idx="9">
                <c:v>161</c:v>
              </c:pt>
              <c:pt idx="10">
                <c:v>163</c:v>
              </c:pt>
              <c:pt idx="11">
                <c:v>137</c:v>
              </c:pt>
              <c:pt idx="12">
                <c:v>105</c:v>
              </c:pt>
            </c:numLit>
          </c:val>
          <c:extLst>
            <c:ext xmlns:c16="http://schemas.microsoft.com/office/drawing/2014/chart" uri="{C3380CC4-5D6E-409C-BE32-E72D297353CC}">
              <c16:uniqueId val="{00000003-1D91-4699-8FFE-3E6678B57AEA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D91-4699-8FFE-3E6678B57AEA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D91-4699-8FFE-3E6678B57AEA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D91-4699-8FFE-3E6678B57AE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12</c:v>
              </c:pt>
              <c:pt idx="1">
                <c:v>6</c:v>
              </c:pt>
              <c:pt idx="2">
                <c:v>21</c:v>
              </c:pt>
              <c:pt idx="3">
                <c:v>16</c:v>
              </c:pt>
              <c:pt idx="4">
                <c:v>22</c:v>
              </c:pt>
              <c:pt idx="5">
                <c:v>47</c:v>
              </c:pt>
              <c:pt idx="6">
                <c:v>102</c:v>
              </c:pt>
              <c:pt idx="7">
                <c:v>26</c:v>
              </c:pt>
              <c:pt idx="8">
                <c:v>20</c:v>
              </c:pt>
              <c:pt idx="9">
                <c:v>25</c:v>
              </c:pt>
              <c:pt idx="10">
                <c:v>34</c:v>
              </c:pt>
              <c:pt idx="11">
                <c:v>27</c:v>
              </c:pt>
              <c:pt idx="12">
                <c:v>24</c:v>
              </c:pt>
            </c:numLit>
          </c:val>
          <c:extLst>
            <c:ext xmlns:c16="http://schemas.microsoft.com/office/drawing/2014/chart" uri="{C3380CC4-5D6E-409C-BE32-E72D297353CC}">
              <c16:uniqueId val="{00000007-1D91-4699-8FFE-3E6678B57A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CB8-4FD2-827D-F604A885397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2534</c:v>
              </c:pt>
              <c:pt idx="1">
                <c:v>3544</c:v>
              </c:pt>
              <c:pt idx="2">
                <c:v>2937</c:v>
              </c:pt>
              <c:pt idx="3">
                <c:v>2203</c:v>
              </c:pt>
              <c:pt idx="4">
                <c:v>2054</c:v>
              </c:pt>
              <c:pt idx="5">
                <c:v>1853</c:v>
              </c:pt>
            </c:numLit>
          </c:val>
          <c:extLst>
            <c:ext xmlns:c16="http://schemas.microsoft.com/office/drawing/2014/chart" uri="{C3380CC4-5D6E-409C-BE32-E72D297353CC}">
              <c16:uniqueId val="{00000001-0CB8-4FD2-827D-F604A88539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CB8-4FD2-827D-F604A885397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568</c:v>
              </c:pt>
              <c:pt idx="1">
                <c:v>847</c:v>
              </c:pt>
              <c:pt idx="2">
                <c:v>700</c:v>
              </c:pt>
              <c:pt idx="3">
                <c:v>496</c:v>
              </c:pt>
              <c:pt idx="4">
                <c:v>476</c:v>
              </c:pt>
              <c:pt idx="5">
                <c:v>449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0CB8-4FD2-827D-F604A885397F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CB8-4FD2-827D-F604A885397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1966</c:v>
              </c:pt>
              <c:pt idx="1">
                <c:v>2697</c:v>
              </c:pt>
              <c:pt idx="2">
                <c:v>2237</c:v>
              </c:pt>
              <c:pt idx="3">
                <c:v>1707</c:v>
              </c:pt>
              <c:pt idx="4">
                <c:v>1578</c:v>
              </c:pt>
              <c:pt idx="5">
                <c:v>1404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0CB8-4FD2-827D-F604A88539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C87-4709-AAD9-7C7EA094A803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C87-4709-AAD9-7C7EA094A80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1339</c:v>
              </c:pt>
              <c:pt idx="1">
                <c:v>492</c:v>
              </c:pt>
              <c:pt idx="2">
                <c:v>393</c:v>
              </c:pt>
              <c:pt idx="3">
                <c:v>2120</c:v>
              </c:pt>
              <c:pt idx="4">
                <c:v>2149</c:v>
              </c:pt>
              <c:pt idx="5">
                <c:v>1800</c:v>
              </c:pt>
            </c:numLit>
          </c:val>
          <c:extLst>
            <c:ext xmlns:c16="http://schemas.microsoft.com/office/drawing/2014/chart" uri="{C3380CC4-5D6E-409C-BE32-E72D297353CC}">
              <c16:uniqueId val="{00000002-6C87-4709-AAD9-7C7EA094A803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C87-4709-AAD9-7C7EA094A803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C87-4709-AAD9-7C7EA094A80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1918</c:v>
              </c:pt>
              <c:pt idx="1">
                <c:v>388</c:v>
              </c:pt>
              <c:pt idx="2">
                <c:v>328</c:v>
              </c:pt>
              <c:pt idx="3">
                <c:v>433</c:v>
              </c:pt>
              <c:pt idx="4">
                <c:v>394</c:v>
              </c:pt>
              <c:pt idx="5">
                <c:v>370</c:v>
              </c:pt>
            </c:numLit>
          </c:val>
          <c:extLst>
            <c:ext xmlns:c16="http://schemas.microsoft.com/office/drawing/2014/chart" uri="{C3380CC4-5D6E-409C-BE32-E72D297353CC}">
              <c16:uniqueId val="{00000005-6C87-4709-AAD9-7C7EA094A8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0B5-467C-A023-BC39FCA123B7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0B5-467C-A023-BC39FCA123B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2054</c:v>
              </c:pt>
              <c:pt idx="1">
                <c:v>2089</c:v>
              </c:pt>
              <c:pt idx="2">
                <c:v>2056</c:v>
              </c:pt>
              <c:pt idx="3">
                <c:v>2016</c:v>
              </c:pt>
              <c:pt idx="4">
                <c:v>2001</c:v>
              </c:pt>
              <c:pt idx="5">
                <c:v>1905</c:v>
              </c:pt>
              <c:pt idx="6">
                <c:v>1875</c:v>
              </c:pt>
              <c:pt idx="7">
                <c:v>1866</c:v>
              </c:pt>
              <c:pt idx="8">
                <c:v>1873</c:v>
              </c:pt>
              <c:pt idx="9">
                <c:v>1869</c:v>
              </c:pt>
              <c:pt idx="10">
                <c:v>1876</c:v>
              </c:pt>
              <c:pt idx="11">
                <c:v>1861</c:v>
              </c:pt>
              <c:pt idx="12">
                <c:v>1853</c:v>
              </c:pt>
            </c:numLit>
          </c:val>
          <c:extLst>
            <c:ext xmlns:c16="http://schemas.microsoft.com/office/drawing/2014/chart" uri="{C3380CC4-5D6E-409C-BE32-E72D297353CC}">
              <c16:uniqueId val="{00000002-50B5-467C-A023-BC39FCA123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0B5-467C-A023-BC39FCA123B7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0B5-467C-A023-BC39FCA123B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476</c:v>
              </c:pt>
              <c:pt idx="1">
                <c:v>489</c:v>
              </c:pt>
              <c:pt idx="2">
                <c:v>494</c:v>
              </c:pt>
              <c:pt idx="3">
                <c:v>489</c:v>
              </c:pt>
              <c:pt idx="4">
                <c:v>477</c:v>
              </c:pt>
              <c:pt idx="5">
                <c:v>467</c:v>
              </c:pt>
              <c:pt idx="6">
                <c:v>437</c:v>
              </c:pt>
              <c:pt idx="7">
                <c:v>447</c:v>
              </c:pt>
              <c:pt idx="8">
                <c:v>448</c:v>
              </c:pt>
              <c:pt idx="9">
                <c:v>449</c:v>
              </c:pt>
              <c:pt idx="10">
                <c:v>448</c:v>
              </c:pt>
              <c:pt idx="11">
                <c:v>445</c:v>
              </c:pt>
              <c:pt idx="12">
                <c:v>449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50B5-467C-A023-BC39FCA123B7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0B5-467C-A023-BC39FCA123B7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0B5-467C-A023-BC39FCA123B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1578</c:v>
              </c:pt>
              <c:pt idx="1">
                <c:v>1600</c:v>
              </c:pt>
              <c:pt idx="2">
                <c:v>1562</c:v>
              </c:pt>
              <c:pt idx="3">
                <c:v>1527</c:v>
              </c:pt>
              <c:pt idx="4">
                <c:v>1524</c:v>
              </c:pt>
              <c:pt idx="5">
                <c:v>1438</c:v>
              </c:pt>
              <c:pt idx="6">
                <c:v>1438</c:v>
              </c:pt>
              <c:pt idx="7">
                <c:v>1419</c:v>
              </c:pt>
              <c:pt idx="8">
                <c:v>1425</c:v>
              </c:pt>
              <c:pt idx="9">
                <c:v>1420</c:v>
              </c:pt>
              <c:pt idx="10">
                <c:v>1428</c:v>
              </c:pt>
              <c:pt idx="11">
                <c:v>1416</c:v>
              </c:pt>
              <c:pt idx="12">
                <c:v>1404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50B5-467C-A023-BC39FCA123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2054</v>
          </cell>
          <cell r="D55">
            <v>476</v>
          </cell>
          <cell r="E55">
            <v>1578</v>
          </cell>
        </row>
        <row r="56">
          <cell r="A56" t="str">
            <v>2024</v>
          </cell>
          <cell r="B56" t="str">
            <v>Enero</v>
          </cell>
          <cell r="C56">
            <v>2089</v>
          </cell>
          <cell r="D56">
            <v>489</v>
          </cell>
          <cell r="E56">
            <v>1600</v>
          </cell>
        </row>
        <row r="57">
          <cell r="B57" t="str">
            <v>Febrero</v>
          </cell>
          <cell r="C57">
            <v>2056</v>
          </cell>
          <cell r="D57">
            <v>494</v>
          </cell>
          <cell r="E57">
            <v>1562</v>
          </cell>
        </row>
        <row r="58">
          <cell r="B58" t="str">
            <v>Marzo</v>
          </cell>
          <cell r="C58">
            <v>2016</v>
          </cell>
          <cell r="D58">
            <v>489</v>
          </cell>
          <cell r="E58">
            <v>1527</v>
          </cell>
        </row>
        <row r="59">
          <cell r="B59" t="str">
            <v>Abril</v>
          </cell>
          <cell r="C59">
            <v>2001</v>
          </cell>
          <cell r="D59">
            <v>477</v>
          </cell>
          <cell r="E59">
            <v>1524</v>
          </cell>
        </row>
        <row r="60">
          <cell r="B60" t="str">
            <v>Mayo</v>
          </cell>
          <cell r="C60">
            <v>1905</v>
          </cell>
          <cell r="D60">
            <v>467</v>
          </cell>
          <cell r="E60">
            <v>1438</v>
          </cell>
        </row>
        <row r="61">
          <cell r="B61" t="str">
            <v>Junio</v>
          </cell>
          <cell r="C61">
            <v>1875</v>
          </cell>
          <cell r="D61">
            <v>437</v>
          </cell>
          <cell r="E61">
            <v>1438</v>
          </cell>
        </row>
        <row r="62">
          <cell r="B62" t="str">
            <v>Julio</v>
          </cell>
          <cell r="C62">
            <v>1866</v>
          </cell>
          <cell r="D62">
            <v>447</v>
          </cell>
          <cell r="E62">
            <v>1419</v>
          </cell>
        </row>
        <row r="63">
          <cell r="B63" t="str">
            <v>Agosto</v>
          </cell>
          <cell r="C63">
            <v>1873</v>
          </cell>
          <cell r="D63">
            <v>448</v>
          </cell>
          <cell r="E63">
            <v>1425</v>
          </cell>
        </row>
        <row r="64">
          <cell r="B64" t="str">
            <v>Septiembre</v>
          </cell>
          <cell r="C64">
            <v>1869</v>
          </cell>
          <cell r="D64">
            <v>449</v>
          </cell>
          <cell r="E64">
            <v>1420</v>
          </cell>
        </row>
        <row r="65">
          <cell r="B65" t="str">
            <v>Octubre</v>
          </cell>
          <cell r="C65">
            <v>1876</v>
          </cell>
          <cell r="D65">
            <v>448</v>
          </cell>
          <cell r="E65">
            <v>1428</v>
          </cell>
        </row>
        <row r="66">
          <cell r="B66" t="str">
            <v>Noviembre</v>
          </cell>
          <cell r="C66">
            <v>1861</v>
          </cell>
          <cell r="D66">
            <v>445</v>
          </cell>
          <cell r="E66">
            <v>1416</v>
          </cell>
        </row>
        <row r="67">
          <cell r="B67" t="str">
            <v>Diciembre</v>
          </cell>
          <cell r="C67">
            <v>1853</v>
          </cell>
          <cell r="D67">
            <v>449</v>
          </cell>
          <cell r="E67">
            <v>1404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2534</v>
          </cell>
          <cell r="D72">
            <v>568</v>
          </cell>
          <cell r="E72">
            <v>1966</v>
          </cell>
        </row>
        <row r="73">
          <cell r="A73" t="str">
            <v>2020</v>
          </cell>
          <cell r="B73" t="str">
            <v>Diciembre</v>
          </cell>
          <cell r="C73">
            <v>3544</v>
          </cell>
          <cell r="D73">
            <v>847</v>
          </cell>
          <cell r="E73">
            <v>2697</v>
          </cell>
        </row>
        <row r="74">
          <cell r="A74" t="str">
            <v>2021</v>
          </cell>
          <cell r="B74" t="str">
            <v>Diciembre</v>
          </cell>
          <cell r="C74">
            <v>2937</v>
          </cell>
          <cell r="D74">
            <v>700</v>
          </cell>
          <cell r="E74">
            <v>2237</v>
          </cell>
        </row>
        <row r="75">
          <cell r="A75" t="str">
            <v>2022</v>
          </cell>
          <cell r="B75" t="str">
            <v>Diciembre</v>
          </cell>
          <cell r="C75">
            <v>2203</v>
          </cell>
          <cell r="D75">
            <v>496</v>
          </cell>
          <cell r="E75">
            <v>1707</v>
          </cell>
        </row>
        <row r="76">
          <cell r="A76" t="str">
            <v>2023</v>
          </cell>
          <cell r="B76" t="str">
            <v>Diciembre</v>
          </cell>
          <cell r="C76">
            <v>2054</v>
          </cell>
          <cell r="D76">
            <v>476</v>
          </cell>
          <cell r="E76">
            <v>1578</v>
          </cell>
        </row>
        <row r="77">
          <cell r="A77" t="str">
            <v>2024</v>
          </cell>
          <cell r="B77" t="str">
            <v>Diciembre</v>
          </cell>
          <cell r="C77">
            <v>1853</v>
          </cell>
          <cell r="D77">
            <v>449</v>
          </cell>
          <cell r="E77">
            <v>1404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146</v>
          </cell>
          <cell r="E62">
            <v>134</v>
          </cell>
          <cell r="F62">
            <v>12</v>
          </cell>
        </row>
        <row r="63">
          <cell r="A63" t="str">
            <v>2024</v>
          </cell>
          <cell r="B63" t="str">
            <v>Enero</v>
          </cell>
          <cell r="D63">
            <v>158</v>
          </cell>
          <cell r="E63">
            <v>152</v>
          </cell>
          <cell r="F63">
            <v>6</v>
          </cell>
        </row>
        <row r="64">
          <cell r="B64" t="str">
            <v>Febrero</v>
          </cell>
          <cell r="D64">
            <v>183</v>
          </cell>
          <cell r="E64">
            <v>162</v>
          </cell>
          <cell r="F64">
            <v>21</v>
          </cell>
        </row>
        <row r="65">
          <cell r="B65" t="str">
            <v>Marzo</v>
          </cell>
          <cell r="D65">
            <v>212</v>
          </cell>
          <cell r="E65">
            <v>196</v>
          </cell>
          <cell r="F65">
            <v>16</v>
          </cell>
        </row>
        <row r="66">
          <cell r="B66" t="str">
            <v>Abril</v>
          </cell>
          <cell r="D66">
            <v>222</v>
          </cell>
          <cell r="E66">
            <v>200</v>
          </cell>
          <cell r="F66">
            <v>22</v>
          </cell>
        </row>
        <row r="67">
          <cell r="B67" t="str">
            <v>Mayo</v>
          </cell>
          <cell r="D67">
            <v>259</v>
          </cell>
          <cell r="E67">
            <v>212</v>
          </cell>
          <cell r="F67">
            <v>47</v>
          </cell>
        </row>
        <row r="68">
          <cell r="B68" t="str">
            <v>Junio</v>
          </cell>
          <cell r="D68">
            <v>244</v>
          </cell>
          <cell r="E68">
            <v>142</v>
          </cell>
          <cell r="F68">
            <v>102</v>
          </cell>
        </row>
        <row r="69">
          <cell r="B69" t="str">
            <v>Julio</v>
          </cell>
          <cell r="D69">
            <v>139</v>
          </cell>
          <cell r="E69">
            <v>113</v>
          </cell>
          <cell r="F69">
            <v>26</v>
          </cell>
        </row>
        <row r="70">
          <cell r="B70" t="str">
            <v>Agosto</v>
          </cell>
          <cell r="D70">
            <v>77</v>
          </cell>
          <cell r="E70">
            <v>57</v>
          </cell>
          <cell r="F70">
            <v>20</v>
          </cell>
        </row>
        <row r="71">
          <cell r="B71" t="str">
            <v>Septiembre</v>
          </cell>
          <cell r="D71">
            <v>186</v>
          </cell>
          <cell r="E71">
            <v>161</v>
          </cell>
          <cell r="F71">
            <v>25</v>
          </cell>
        </row>
        <row r="72">
          <cell r="B72" t="str">
            <v>Octubre</v>
          </cell>
          <cell r="D72">
            <v>197</v>
          </cell>
          <cell r="E72">
            <v>163</v>
          </cell>
          <cell r="F72">
            <v>34</v>
          </cell>
        </row>
        <row r="73">
          <cell r="B73" t="str">
            <v>Noviembre</v>
          </cell>
          <cell r="D73">
            <v>164</v>
          </cell>
          <cell r="E73">
            <v>137</v>
          </cell>
          <cell r="F73">
            <v>27</v>
          </cell>
        </row>
        <row r="74">
          <cell r="B74" t="str">
            <v>Diciembre</v>
          </cell>
          <cell r="D74">
            <v>129</v>
          </cell>
          <cell r="E74">
            <v>105</v>
          </cell>
          <cell r="F74">
            <v>24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1339</v>
          </cell>
          <cell r="D116">
            <v>1918</v>
          </cell>
        </row>
        <row r="117">
          <cell r="A117" t="str">
            <v>2020</v>
          </cell>
          <cell r="C117">
            <v>492</v>
          </cell>
          <cell r="D117">
            <v>388</v>
          </cell>
        </row>
        <row r="118">
          <cell r="A118" t="str">
            <v>2021</v>
          </cell>
          <cell r="C118">
            <v>393</v>
          </cell>
          <cell r="D118">
            <v>328</v>
          </cell>
        </row>
        <row r="119">
          <cell r="A119" t="str">
            <v>2022</v>
          </cell>
          <cell r="C119">
            <v>2120</v>
          </cell>
          <cell r="D119">
            <v>433</v>
          </cell>
        </row>
        <row r="120">
          <cell r="A120" t="str">
            <v>2023</v>
          </cell>
          <cell r="C120">
            <v>2149</v>
          </cell>
          <cell r="D120">
            <v>394</v>
          </cell>
        </row>
        <row r="121">
          <cell r="A121" t="str">
            <v>2024</v>
          </cell>
          <cell r="C121">
            <v>1800</v>
          </cell>
          <cell r="D121">
            <v>370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2548.0000000000009</v>
      </c>
      <c r="D12" s="81" t="s">
        <v>29</v>
      </c>
      <c r="E12" s="81"/>
      <c r="F12" s="82">
        <v>0.27548209366391174</v>
      </c>
      <c r="G12" s="82">
        <v>-7.7480086893555828</v>
      </c>
      <c r="H12" s="81"/>
      <c r="I12" s="81">
        <v>1852.9999999999995</v>
      </c>
      <c r="J12" s="81" t="s">
        <v>29</v>
      </c>
      <c r="K12" s="81"/>
      <c r="L12" s="82">
        <v>-0.42987641053198433</v>
      </c>
      <c r="M12" s="83">
        <v>-9.7857838364167886</v>
      </c>
      <c r="O12" s="84" t="s">
        <v>30</v>
      </c>
      <c r="P12" s="63"/>
      <c r="Q12" s="81">
        <v>129</v>
      </c>
      <c r="R12" s="81" t="s">
        <v>29</v>
      </c>
      <c r="S12" s="81"/>
      <c r="T12" s="81">
        <v>114</v>
      </c>
      <c r="U12" s="81">
        <v>15</v>
      </c>
      <c r="V12" s="81"/>
      <c r="W12" s="81">
        <v>105</v>
      </c>
      <c r="X12" s="81"/>
      <c r="Y12" s="81">
        <v>24</v>
      </c>
      <c r="Z12" s="81">
        <v>9</v>
      </c>
      <c r="AA12" s="81">
        <v>3</v>
      </c>
      <c r="AB12" s="81">
        <v>3</v>
      </c>
      <c r="AC12" s="81">
        <v>1</v>
      </c>
      <c r="AD12" s="81">
        <v>8</v>
      </c>
      <c r="AE12" s="85">
        <v>19.35384615384616</v>
      </c>
    </row>
    <row r="13" spans="1:31" ht="15" customHeight="1">
      <c r="A13" s="86" t="s">
        <v>31</v>
      </c>
      <c r="B13" s="80"/>
      <c r="C13" s="87">
        <v>82.999999999999986</v>
      </c>
      <c r="D13" s="88">
        <v>3.2574568288853988E-2</v>
      </c>
      <c r="E13" s="89"/>
      <c r="F13" s="90">
        <v>5.0632911392405067</v>
      </c>
      <c r="G13" s="90">
        <v>1.2195121951219339</v>
      </c>
      <c r="H13" s="91"/>
      <c r="I13" s="87">
        <v>62.000000000000007</v>
      </c>
      <c r="J13" s="88">
        <v>3.3459255261737736E-2</v>
      </c>
      <c r="K13" s="92"/>
      <c r="L13" s="90">
        <v>3.3333333333333695</v>
      </c>
      <c r="M13" s="93">
        <v>3.333333333333345</v>
      </c>
      <c r="O13" s="84" t="s">
        <v>23</v>
      </c>
      <c r="P13" s="63"/>
      <c r="Q13" s="94">
        <v>1</v>
      </c>
      <c r="R13" s="95" t="s">
        <v>29</v>
      </c>
      <c r="S13" s="96"/>
      <c r="T13" s="94">
        <v>0.88372093023255816</v>
      </c>
      <c r="U13" s="94">
        <v>0.11627906976744186</v>
      </c>
      <c r="V13" s="94"/>
      <c r="W13" s="94">
        <v>0.81395348837209303</v>
      </c>
      <c r="X13" s="94"/>
      <c r="Y13" s="94">
        <v>0.18604651162790697</v>
      </c>
      <c r="Z13" s="94">
        <v>6.9767441860465115E-2</v>
      </c>
      <c r="AA13" s="94">
        <v>2.3255813953488372E-2</v>
      </c>
      <c r="AB13" s="94">
        <v>2.3255813953488372E-2</v>
      </c>
      <c r="AC13" s="94">
        <v>7.7519379844961239E-3</v>
      </c>
      <c r="AD13" s="94">
        <v>6.2015503875968991E-2</v>
      </c>
      <c r="AE13" s="97" t="s">
        <v>29</v>
      </c>
    </row>
    <row r="14" spans="1:31" ht="15" customHeight="1">
      <c r="A14" s="86" t="s">
        <v>32</v>
      </c>
      <c r="B14" s="24"/>
      <c r="C14" s="87">
        <v>2464.9999999999986</v>
      </c>
      <c r="D14" s="88">
        <v>0.96742543171114515</v>
      </c>
      <c r="E14" s="92"/>
      <c r="F14" s="90">
        <v>0.12185215272129082</v>
      </c>
      <c r="G14" s="90">
        <v>-8.0223880597015285</v>
      </c>
      <c r="H14" s="92"/>
      <c r="I14" s="87">
        <v>1790.9999999999998</v>
      </c>
      <c r="J14" s="88">
        <v>0.96654074473826235</v>
      </c>
      <c r="K14" s="92"/>
      <c r="L14" s="90">
        <v>-0.55524708495282915</v>
      </c>
      <c r="M14" s="93">
        <v>-10.180541624874625</v>
      </c>
      <c r="O14" s="98" t="s">
        <v>33</v>
      </c>
      <c r="P14" s="99"/>
      <c r="Q14" s="100">
        <v>1.015748031496063</v>
      </c>
      <c r="R14" s="101" t="s">
        <v>29</v>
      </c>
      <c r="S14" s="100"/>
      <c r="T14" s="102">
        <v>1.0088495575221239</v>
      </c>
      <c r="U14" s="102">
        <v>1.0714285714285714</v>
      </c>
      <c r="V14" s="100"/>
      <c r="W14" s="102">
        <v>1.0096153846153846</v>
      </c>
      <c r="X14" s="100"/>
      <c r="Y14" s="102">
        <v>1</v>
      </c>
      <c r="Z14" s="102">
        <v>1</v>
      </c>
      <c r="AA14" s="102">
        <v>1</v>
      </c>
      <c r="AB14" s="102">
        <v>1</v>
      </c>
      <c r="AC14" s="102">
        <v>1</v>
      </c>
      <c r="AD14" s="102">
        <v>1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811.00000000000045</v>
      </c>
      <c r="D16" s="88">
        <v>0.31828885400313978</v>
      </c>
      <c r="E16" s="92"/>
      <c r="F16" s="90">
        <v>-1.9347037484884846</v>
      </c>
      <c r="G16" s="90">
        <v>-10.584343991179686</v>
      </c>
      <c r="H16" s="112"/>
      <c r="I16" s="87">
        <v>543</v>
      </c>
      <c r="J16" s="88">
        <v>0.29303831624392884</v>
      </c>
      <c r="K16" s="92"/>
      <c r="L16" s="90">
        <v>-3.0357142857143056</v>
      </c>
      <c r="M16" s="93">
        <v>-11.563517915309497</v>
      </c>
      <c r="O16" s="113" t="s">
        <v>37</v>
      </c>
      <c r="P16" s="21"/>
      <c r="Q16" s="114">
        <v>37</v>
      </c>
      <c r="R16" s="115">
        <v>0.2868217054263566</v>
      </c>
      <c r="S16" s="116"/>
      <c r="T16" s="87">
        <v>33</v>
      </c>
      <c r="U16" s="87">
        <v>4</v>
      </c>
      <c r="V16" s="87"/>
      <c r="W16" s="87">
        <v>28</v>
      </c>
      <c r="X16" s="87"/>
      <c r="Y16" s="87">
        <v>9</v>
      </c>
      <c r="Z16" s="87">
        <v>4</v>
      </c>
      <c r="AA16" s="87">
        <v>1</v>
      </c>
      <c r="AB16" s="87">
        <v>1</v>
      </c>
      <c r="AC16" s="87" t="s">
        <v>64</v>
      </c>
      <c r="AD16" s="87">
        <v>3</v>
      </c>
      <c r="AE16" s="117">
        <v>17.710526315789469</v>
      </c>
    </row>
    <row r="17" spans="1:31" ht="15" customHeight="1">
      <c r="A17" s="86" t="s">
        <v>38</v>
      </c>
      <c r="B17" s="107"/>
      <c r="C17" s="87">
        <v>343.00000000000006</v>
      </c>
      <c r="D17" s="88">
        <v>0.13461538461538458</v>
      </c>
      <c r="E17" s="92"/>
      <c r="F17" s="90">
        <v>3.9393939393939563</v>
      </c>
      <c r="G17" s="90">
        <v>-14.888337468982666</v>
      </c>
      <c r="H17" s="116"/>
      <c r="I17" s="87">
        <v>238.00000000000003</v>
      </c>
      <c r="J17" s="88">
        <v>0.1284403669724771</v>
      </c>
      <c r="K17" s="92"/>
      <c r="L17" s="90">
        <v>1.2765957446808631</v>
      </c>
      <c r="M17" s="93">
        <v>-13.454545454545464</v>
      </c>
      <c r="O17" s="113" t="s">
        <v>39</v>
      </c>
      <c r="P17" s="21"/>
      <c r="Q17" s="114">
        <v>92</v>
      </c>
      <c r="R17" s="115">
        <v>0.71317829457364346</v>
      </c>
      <c r="S17" s="116"/>
      <c r="T17" s="87">
        <v>81</v>
      </c>
      <c r="U17" s="87">
        <v>11</v>
      </c>
      <c r="V17" s="87"/>
      <c r="W17" s="87">
        <v>77</v>
      </c>
      <c r="X17" s="87"/>
      <c r="Y17" s="87">
        <v>15</v>
      </c>
      <c r="Z17" s="87">
        <v>5</v>
      </c>
      <c r="AA17" s="87">
        <v>2</v>
      </c>
      <c r="AB17" s="87">
        <v>2</v>
      </c>
      <c r="AC17" s="87">
        <v>1</v>
      </c>
      <c r="AD17" s="87">
        <v>5</v>
      </c>
      <c r="AE17" s="117">
        <v>20.032608695652176</v>
      </c>
    </row>
    <row r="18" spans="1:31" ht="15" customHeight="1">
      <c r="A18" s="86" t="s">
        <v>40</v>
      </c>
      <c r="B18" s="107"/>
      <c r="C18" s="87">
        <v>361.99999999999983</v>
      </c>
      <c r="D18" s="88">
        <v>0.14207221350078481</v>
      </c>
      <c r="E18" s="92"/>
      <c r="F18" s="90">
        <v>5.2325581395348513</v>
      </c>
      <c r="G18" s="90">
        <v>-8.1218274111676099</v>
      </c>
      <c r="H18" s="116"/>
      <c r="I18" s="87">
        <v>263</v>
      </c>
      <c r="J18" s="88">
        <v>0.14193200215866167</v>
      </c>
      <c r="K18" s="92"/>
      <c r="L18" s="90">
        <v>5.6224899598393812</v>
      </c>
      <c r="M18" s="93">
        <v>-15.974440894568676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1032</v>
      </c>
      <c r="D19" s="88">
        <v>0.40502354788069062</v>
      </c>
      <c r="E19" s="92"/>
      <c r="F19" s="90">
        <v>-0.76923076923081268</v>
      </c>
      <c r="G19" s="90">
        <v>-2.4574669187145974</v>
      </c>
      <c r="H19" s="116"/>
      <c r="I19" s="87">
        <v>809.00000000000011</v>
      </c>
      <c r="J19" s="88">
        <v>0.43658931462493272</v>
      </c>
      <c r="K19" s="92"/>
      <c r="L19" s="90">
        <v>-0.97919216646264062</v>
      </c>
      <c r="M19" s="93">
        <v>-5.0469483568075235</v>
      </c>
      <c r="O19" s="113" t="s">
        <v>43</v>
      </c>
      <c r="P19" s="21"/>
      <c r="Q19" s="121">
        <v>108</v>
      </c>
      <c r="R19" s="115">
        <v>0.83720930232558144</v>
      </c>
      <c r="S19" s="116"/>
      <c r="T19" s="87">
        <v>100</v>
      </c>
      <c r="U19" s="87">
        <v>8</v>
      </c>
      <c r="V19" s="87"/>
      <c r="W19" s="114">
        <v>86</v>
      </c>
      <c r="X19" s="114"/>
      <c r="Y19" s="87">
        <v>22</v>
      </c>
      <c r="Z19" s="87">
        <v>9</v>
      </c>
      <c r="AA19" s="87">
        <v>2</v>
      </c>
      <c r="AB19" s="87">
        <v>3</v>
      </c>
      <c r="AC19" s="87">
        <v>1</v>
      </c>
      <c r="AD19" s="87">
        <v>7</v>
      </c>
      <c r="AE19" s="117">
        <v>21.431192660550455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>
        <v>21</v>
      </c>
      <c r="R20" s="115">
        <v>0.16279069767441862</v>
      </c>
      <c r="S20" s="116"/>
      <c r="T20" s="87">
        <v>14</v>
      </c>
      <c r="U20" s="87">
        <v>7</v>
      </c>
      <c r="V20" s="87"/>
      <c r="W20" s="114">
        <v>19</v>
      </c>
      <c r="X20" s="114"/>
      <c r="Y20" s="87">
        <v>2</v>
      </c>
      <c r="Z20" s="87" t="s">
        <v>64</v>
      </c>
      <c r="AA20" s="87">
        <v>1</v>
      </c>
      <c r="AB20" s="87" t="s">
        <v>64</v>
      </c>
      <c r="AC20" s="87" t="s">
        <v>64</v>
      </c>
      <c r="AD20" s="87">
        <v>1</v>
      </c>
      <c r="AE20" s="117">
        <v>8.5714285714285712</v>
      </c>
    </row>
    <row r="21" spans="1:31" ht="15" customHeight="1">
      <c r="A21" s="86" t="s">
        <v>37</v>
      </c>
      <c r="B21" s="80"/>
      <c r="C21" s="87">
        <v>596</v>
      </c>
      <c r="D21" s="88">
        <v>0.2339089481946624</v>
      </c>
      <c r="E21" s="92"/>
      <c r="F21" s="90">
        <v>0.67567567567567566</v>
      </c>
      <c r="G21" s="90">
        <v>-7.1651090342679291</v>
      </c>
      <c r="H21" s="91"/>
      <c r="I21" s="87">
        <v>448.99999999999994</v>
      </c>
      <c r="J21" s="88">
        <v>0.24230976794387482</v>
      </c>
      <c r="K21" s="92"/>
      <c r="L21" s="90">
        <v>0.89887640449434336</v>
      </c>
      <c r="M21" s="93">
        <v>-5.672268907563037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1952</v>
      </c>
      <c r="D22" s="88">
        <v>0.76609105180533721</v>
      </c>
      <c r="E22" s="92"/>
      <c r="F22" s="90">
        <v>0.15392508978960065</v>
      </c>
      <c r="G22" s="90">
        <v>-7.9245283018868324</v>
      </c>
      <c r="H22" s="92"/>
      <c r="I22" s="87">
        <v>1404.0000000000005</v>
      </c>
      <c r="J22" s="88">
        <v>0.75769023205612562</v>
      </c>
      <c r="K22" s="92"/>
      <c r="L22" s="90">
        <v>-0.84745762711867567</v>
      </c>
      <c r="M22" s="93">
        <v>-11.026615969581655</v>
      </c>
      <c r="O22" s="113" t="s">
        <v>46</v>
      </c>
      <c r="P22" s="21"/>
      <c r="Q22" s="121">
        <v>59</v>
      </c>
      <c r="R22" s="115">
        <v>0.4573643410852713</v>
      </c>
      <c r="S22" s="116"/>
      <c r="T22" s="87">
        <v>55</v>
      </c>
      <c r="U22" s="87">
        <v>4</v>
      </c>
      <c r="V22" s="87"/>
      <c r="W22" s="114">
        <v>50</v>
      </c>
      <c r="X22" s="114"/>
      <c r="Y22" s="87">
        <v>9</v>
      </c>
      <c r="Z22" s="87">
        <v>3</v>
      </c>
      <c r="AA22" s="87">
        <v>1</v>
      </c>
      <c r="AB22" s="87" t="s">
        <v>64</v>
      </c>
      <c r="AC22" s="87" t="s">
        <v>64</v>
      </c>
      <c r="AD22" s="87">
        <v>5</v>
      </c>
      <c r="AE22" s="117">
        <v>4.9166666666666679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41</v>
      </c>
      <c r="R23" s="115">
        <v>0.31782945736434109</v>
      </c>
      <c r="S23" s="116"/>
      <c r="T23" s="87">
        <v>34</v>
      </c>
      <c r="U23" s="87">
        <v>7</v>
      </c>
      <c r="V23" s="87"/>
      <c r="W23" s="114">
        <v>35</v>
      </c>
      <c r="X23" s="114"/>
      <c r="Y23" s="87">
        <v>6</v>
      </c>
      <c r="Z23" s="87">
        <v>3</v>
      </c>
      <c r="AA23" s="87">
        <v>2</v>
      </c>
      <c r="AB23" s="87">
        <v>1</v>
      </c>
      <c r="AC23" s="87" t="s">
        <v>64</v>
      </c>
      <c r="AD23" s="87" t="s">
        <v>64</v>
      </c>
      <c r="AE23" s="117">
        <v>14.609756097560977</v>
      </c>
    </row>
    <row r="24" spans="1:31" ht="15" customHeight="1">
      <c r="A24" s="86" t="s">
        <v>43</v>
      </c>
      <c r="B24" s="111"/>
      <c r="C24" s="87">
        <v>2213.0000000000005</v>
      </c>
      <c r="D24" s="88">
        <v>0.86852433281004693</v>
      </c>
      <c r="E24" s="92"/>
      <c r="F24" s="90">
        <v>0.40834845735025149</v>
      </c>
      <c r="G24" s="90">
        <v>-8.7798845836767985</v>
      </c>
      <c r="H24" s="112"/>
      <c r="I24" s="87">
        <v>1603.0000000000009</v>
      </c>
      <c r="J24" s="88">
        <v>0.86508364813815508</v>
      </c>
      <c r="K24" s="92"/>
      <c r="L24" s="90">
        <v>-0.68153655514244671</v>
      </c>
      <c r="M24" s="93">
        <v>-10.596765197992164</v>
      </c>
      <c r="O24" s="113" t="s">
        <v>48</v>
      </c>
      <c r="P24" s="21"/>
      <c r="Q24" s="121">
        <v>22</v>
      </c>
      <c r="R24" s="115">
        <v>0.17054263565891473</v>
      </c>
      <c r="S24" s="116"/>
      <c r="T24" s="87">
        <v>21</v>
      </c>
      <c r="U24" s="87">
        <v>1</v>
      </c>
      <c r="V24" s="87"/>
      <c r="W24" s="114">
        <v>17</v>
      </c>
      <c r="X24" s="114"/>
      <c r="Y24" s="87">
        <v>5</v>
      </c>
      <c r="Z24" s="87">
        <v>1</v>
      </c>
      <c r="AA24" s="87" t="s">
        <v>64</v>
      </c>
      <c r="AB24" s="87">
        <v>2</v>
      </c>
      <c r="AC24" s="87" t="s">
        <v>64</v>
      </c>
      <c r="AD24" s="87">
        <v>2</v>
      </c>
      <c r="AE24" s="117">
        <v>32.13636363636364</v>
      </c>
    </row>
    <row r="25" spans="1:31" ht="15" customHeight="1">
      <c r="A25" s="86" t="s">
        <v>44</v>
      </c>
      <c r="B25" s="107"/>
      <c r="C25" s="87">
        <v>334.99999999999977</v>
      </c>
      <c r="D25" s="88">
        <v>0.13147566718995277</v>
      </c>
      <c r="E25" s="92"/>
      <c r="F25" s="90">
        <v>-0.59347181008908823</v>
      </c>
      <c r="G25" s="90">
        <v>-0.29761904761908153</v>
      </c>
      <c r="H25" s="116"/>
      <c r="I25" s="87">
        <v>249.99999999999997</v>
      </c>
      <c r="J25" s="88">
        <v>0.13491635186184567</v>
      </c>
      <c r="K25" s="92"/>
      <c r="L25" s="90">
        <v>1.214574898785437</v>
      </c>
      <c r="M25" s="93">
        <v>-4.2145593869732334</v>
      </c>
      <c r="O25" s="113" t="s">
        <v>49</v>
      </c>
      <c r="P25" s="21"/>
      <c r="Q25" s="121">
        <v>7</v>
      </c>
      <c r="R25" s="115">
        <v>5.4263565891472867E-2</v>
      </c>
      <c r="S25" s="116"/>
      <c r="T25" s="87">
        <v>4</v>
      </c>
      <c r="U25" s="87">
        <v>3</v>
      </c>
      <c r="V25" s="87"/>
      <c r="W25" s="114">
        <v>3</v>
      </c>
      <c r="X25" s="114"/>
      <c r="Y25" s="87">
        <v>4</v>
      </c>
      <c r="Z25" s="87">
        <v>2</v>
      </c>
      <c r="AA25" s="87" t="s">
        <v>64</v>
      </c>
      <c r="AB25" s="87" t="s">
        <v>64</v>
      </c>
      <c r="AC25" s="87">
        <v>1</v>
      </c>
      <c r="AD25" s="87">
        <v>1</v>
      </c>
      <c r="AE25" s="117">
        <v>130.71428571428575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224.00000000000003</v>
      </c>
      <c r="D27" s="88">
        <v>8.7912087912087891E-2</v>
      </c>
      <c r="E27" s="92"/>
      <c r="F27" s="90">
        <v>-5.8823529411764364</v>
      </c>
      <c r="G27" s="90">
        <v>-3.0303030303029823</v>
      </c>
      <c r="H27" s="116"/>
      <c r="I27" s="87">
        <v>143.99999999999997</v>
      </c>
      <c r="J27" s="88">
        <v>7.7711818672423105E-2</v>
      </c>
      <c r="K27" s="92"/>
      <c r="L27" s="90">
        <v>-10.00000000000005</v>
      </c>
      <c r="M27" s="93">
        <v>-10.000000000000034</v>
      </c>
      <c r="O27" s="113" t="s">
        <v>51</v>
      </c>
      <c r="P27" s="123"/>
      <c r="Q27" s="124">
        <v>7</v>
      </c>
      <c r="R27" s="88">
        <v>5.4263565891472867E-2</v>
      </c>
      <c r="S27" s="92"/>
      <c r="T27" s="114">
        <v>5</v>
      </c>
      <c r="U27" s="114">
        <v>2</v>
      </c>
      <c r="V27" s="114"/>
      <c r="W27" s="114">
        <v>6</v>
      </c>
      <c r="X27" s="114"/>
      <c r="Y27" s="87">
        <v>1</v>
      </c>
      <c r="Z27" s="87">
        <v>1</v>
      </c>
      <c r="AA27" s="87" t="s">
        <v>64</v>
      </c>
      <c r="AB27" s="87" t="s">
        <v>64</v>
      </c>
      <c r="AC27" s="87" t="s">
        <v>64</v>
      </c>
      <c r="AD27" s="87">
        <v>0</v>
      </c>
      <c r="AE27" s="117">
        <v>0.75</v>
      </c>
    </row>
    <row r="28" spans="1:31" ht="15" customHeight="1">
      <c r="A28" s="86" t="s">
        <v>47</v>
      </c>
      <c r="B28" s="107"/>
      <c r="C28" s="87">
        <v>804.99999999999966</v>
      </c>
      <c r="D28" s="88">
        <v>0.3159340659340657</v>
      </c>
      <c r="E28" s="92"/>
      <c r="F28" s="90">
        <v>-0.4944375772558996</v>
      </c>
      <c r="G28" s="90">
        <v>-11.829134720701035</v>
      </c>
      <c r="H28" s="116"/>
      <c r="I28" s="87">
        <v>590.00000000000011</v>
      </c>
      <c r="J28" s="88">
        <v>0.31840259039395591</v>
      </c>
      <c r="K28" s="92"/>
      <c r="L28" s="90">
        <v>-1.0067114093959539</v>
      </c>
      <c r="M28" s="93">
        <v>-12.979351032448374</v>
      </c>
      <c r="O28" s="86" t="s">
        <v>52</v>
      </c>
      <c r="P28" s="21"/>
      <c r="Q28" s="124">
        <v>27</v>
      </c>
      <c r="R28" s="88">
        <v>0.20930232558139536</v>
      </c>
      <c r="S28" s="116"/>
      <c r="T28" s="114">
        <v>24</v>
      </c>
      <c r="U28" s="114">
        <v>3</v>
      </c>
      <c r="V28" s="114"/>
      <c r="W28" s="114">
        <v>19</v>
      </c>
      <c r="X28" s="114"/>
      <c r="Y28" s="87">
        <v>8</v>
      </c>
      <c r="Z28" s="87">
        <v>3</v>
      </c>
      <c r="AA28" s="87" t="s">
        <v>64</v>
      </c>
      <c r="AB28" s="87">
        <v>1</v>
      </c>
      <c r="AC28" s="87">
        <v>1</v>
      </c>
      <c r="AD28" s="87">
        <v>3</v>
      </c>
      <c r="AE28" s="117">
        <v>46.740740740740733</v>
      </c>
    </row>
    <row r="29" spans="1:31" ht="15" customHeight="1">
      <c r="A29" s="86" t="s">
        <v>48</v>
      </c>
      <c r="B29" s="107"/>
      <c r="C29" s="87">
        <v>751.00000000000011</v>
      </c>
      <c r="D29" s="88">
        <v>0.29474097331240184</v>
      </c>
      <c r="E29" s="92"/>
      <c r="F29" s="90">
        <v>3.1593406593406583</v>
      </c>
      <c r="G29" s="90">
        <v>-8.748481166464142</v>
      </c>
      <c r="H29" s="116"/>
      <c r="I29" s="87">
        <v>564</v>
      </c>
      <c r="J29" s="88">
        <v>0.30437128980032385</v>
      </c>
      <c r="K29" s="92"/>
      <c r="L29" s="90">
        <v>2.9197080291970803</v>
      </c>
      <c r="M29" s="93">
        <v>-9.4703049759229536</v>
      </c>
      <c r="O29" s="113" t="s">
        <v>53</v>
      </c>
      <c r="P29" s="21"/>
      <c r="Q29" s="124">
        <v>3</v>
      </c>
      <c r="R29" s="88">
        <v>2.3255813953488372E-2</v>
      </c>
      <c r="S29" s="116"/>
      <c r="T29" s="114">
        <v>3</v>
      </c>
      <c r="U29" s="114" t="s">
        <v>64</v>
      </c>
      <c r="V29" s="114"/>
      <c r="W29" s="114">
        <v>3</v>
      </c>
      <c r="X29" s="114"/>
      <c r="Y29" s="87" t="s">
        <v>64</v>
      </c>
      <c r="Z29" s="87" t="s">
        <v>64</v>
      </c>
      <c r="AA29" s="87" t="s">
        <v>64</v>
      </c>
      <c r="AB29" s="87" t="s">
        <v>64</v>
      </c>
      <c r="AC29" s="87" t="s">
        <v>64</v>
      </c>
      <c r="AD29" s="87" t="s">
        <v>64</v>
      </c>
      <c r="AE29" s="117">
        <v>0</v>
      </c>
    </row>
    <row r="30" spans="1:31" ht="15" customHeight="1">
      <c r="A30" s="86" t="s">
        <v>49</v>
      </c>
      <c r="B30" s="107"/>
      <c r="C30" s="87">
        <v>768.00000000000011</v>
      </c>
      <c r="D30" s="88">
        <v>0.30141287284144419</v>
      </c>
      <c r="E30" s="92"/>
      <c r="F30" s="90">
        <v>0.2610966057441253</v>
      </c>
      <c r="G30" s="90">
        <v>-3.3962264150943118</v>
      </c>
      <c r="H30" s="116"/>
      <c r="I30" s="87">
        <v>554.99999999999989</v>
      </c>
      <c r="J30" s="88">
        <v>0.29951430113329736</v>
      </c>
      <c r="K30" s="92"/>
      <c r="L30" s="90">
        <v>-0.35906642728904853</v>
      </c>
      <c r="M30" s="93">
        <v>-6.4080944350759044</v>
      </c>
      <c r="O30" s="113" t="s">
        <v>54</v>
      </c>
      <c r="P30" s="107"/>
      <c r="Q30" s="124">
        <v>20</v>
      </c>
      <c r="R30" s="88">
        <v>0.15503875968992248</v>
      </c>
      <c r="S30" s="116"/>
      <c r="T30" s="114">
        <v>20</v>
      </c>
      <c r="U30" s="114" t="s">
        <v>64</v>
      </c>
      <c r="V30" s="114"/>
      <c r="W30" s="114">
        <v>18</v>
      </c>
      <c r="X30" s="114"/>
      <c r="Y30" s="87">
        <v>2</v>
      </c>
      <c r="Z30" s="87">
        <v>2</v>
      </c>
      <c r="AA30" s="87" t="s">
        <v>64</v>
      </c>
      <c r="AB30" s="87" t="s">
        <v>64</v>
      </c>
      <c r="AC30" s="87" t="s">
        <v>64</v>
      </c>
      <c r="AD30" s="87" t="s">
        <v>64</v>
      </c>
      <c r="AE30" s="117">
        <v>0.85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72</v>
      </c>
      <c r="R31" s="128">
        <v>0.55813953488372092</v>
      </c>
      <c r="S31" s="129"/>
      <c r="T31" s="130">
        <v>62</v>
      </c>
      <c r="U31" s="130">
        <v>10</v>
      </c>
      <c r="V31" s="130"/>
      <c r="W31" s="130">
        <v>59</v>
      </c>
      <c r="X31" s="130"/>
      <c r="Y31" s="131">
        <v>13</v>
      </c>
      <c r="Z31" s="131">
        <v>3</v>
      </c>
      <c r="AA31" s="131">
        <v>3</v>
      </c>
      <c r="AB31" s="131">
        <v>2</v>
      </c>
      <c r="AC31" s="131" t="s">
        <v>64</v>
      </c>
      <c r="AD31" s="131">
        <v>5</v>
      </c>
      <c r="AE31" s="132">
        <v>17.097222222222225</v>
      </c>
    </row>
    <row r="32" spans="1:31" ht="15" customHeight="1" thickBot="1">
      <c r="A32" s="86" t="s">
        <v>51</v>
      </c>
      <c r="B32" s="63"/>
      <c r="C32" s="87">
        <v>507</v>
      </c>
      <c r="D32" s="88">
        <v>0.19897959183673461</v>
      </c>
      <c r="E32" s="92"/>
      <c r="F32" s="133">
        <v>-0.78277886497062377</v>
      </c>
      <c r="G32" s="133">
        <v>-8.8129496402877692</v>
      </c>
      <c r="H32" s="134"/>
      <c r="I32" s="87">
        <v>382</v>
      </c>
      <c r="J32" s="88">
        <v>0.2061521856449002</v>
      </c>
      <c r="K32" s="92"/>
      <c r="L32" s="90">
        <v>1.5957446808510793</v>
      </c>
      <c r="M32" s="93">
        <v>-9.9056603773584779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814.00000000000011</v>
      </c>
      <c r="D33" s="88">
        <v>0.31946624803767654</v>
      </c>
      <c r="E33" s="92"/>
      <c r="F33" s="133">
        <v>0.12300123001231411</v>
      </c>
      <c r="G33" s="133">
        <v>-10.745614035087685</v>
      </c>
      <c r="H33" s="91"/>
      <c r="I33" s="87">
        <v>599</v>
      </c>
      <c r="J33" s="88">
        <v>0.32325957906098229</v>
      </c>
      <c r="K33" s="92"/>
      <c r="L33" s="90">
        <v>-0.16666666666666669</v>
      </c>
      <c r="M33" s="93">
        <v>-16.340782122905029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126.99999999999999</v>
      </c>
      <c r="D34" s="88">
        <v>4.9843014128728394E-2</v>
      </c>
      <c r="E34" s="92"/>
      <c r="F34" s="133">
        <v>-2.3076923076923186</v>
      </c>
      <c r="G34" s="133">
        <v>5.8333333333332842</v>
      </c>
      <c r="H34" s="91"/>
      <c r="I34" s="87">
        <v>87.999999999999986</v>
      </c>
      <c r="J34" s="88">
        <v>4.7490555855369675E-2</v>
      </c>
      <c r="K34" s="92"/>
      <c r="L34" s="90">
        <v>-4.3478260869565224</v>
      </c>
      <c r="M34" s="93">
        <v>3.5294117647058831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275.00000000000006</v>
      </c>
      <c r="D35" s="88">
        <v>0.10792778649921506</v>
      </c>
      <c r="E35" s="92"/>
      <c r="F35" s="133">
        <v>-2.8268551236748722</v>
      </c>
      <c r="G35" s="133">
        <v>-3.8461538461538263</v>
      </c>
      <c r="H35" s="116"/>
      <c r="I35" s="87">
        <v>197.00000000000003</v>
      </c>
      <c r="J35" s="88">
        <v>0.10631408526713441</v>
      </c>
      <c r="K35" s="92"/>
      <c r="L35" s="90">
        <v>-6.1904761904761765</v>
      </c>
      <c r="M35" s="93">
        <v>-4.3689320388349637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825</v>
      </c>
      <c r="D36" s="143">
        <v>0.32378335949764508</v>
      </c>
      <c r="E36" s="144"/>
      <c r="F36" s="145">
        <v>2.6119402985074625</v>
      </c>
      <c r="G36" s="145">
        <v>-7.0945945945946178</v>
      </c>
      <c r="H36" s="146"/>
      <c r="I36" s="142">
        <v>587</v>
      </c>
      <c r="J36" s="143">
        <v>0.31678359417161367</v>
      </c>
      <c r="K36" s="144"/>
      <c r="L36" s="147">
        <v>0.68610634648366564</v>
      </c>
      <c r="M36" s="148">
        <v>-5.7784911717496161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2170</v>
      </c>
      <c r="R37" s="81" t="s">
        <v>29</v>
      </c>
      <c r="S37" s="81"/>
      <c r="T37" s="81">
        <v>1859</v>
      </c>
      <c r="U37" s="81">
        <v>311</v>
      </c>
      <c r="V37" s="81"/>
      <c r="W37" s="81">
        <v>1800</v>
      </c>
      <c r="X37" s="81"/>
      <c r="Y37" s="81">
        <v>370</v>
      </c>
      <c r="Z37" s="81">
        <v>229</v>
      </c>
      <c r="AA37" s="81">
        <v>69</v>
      </c>
      <c r="AB37" s="81">
        <v>24</v>
      </c>
      <c r="AC37" s="81">
        <v>7</v>
      </c>
      <c r="AD37" s="81">
        <v>41</v>
      </c>
      <c r="AE37" s="156">
        <v>14.718232044198912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0.85668202764976964</v>
      </c>
      <c r="U38" s="94">
        <v>0.14331797235023042</v>
      </c>
      <c r="V38" s="161"/>
      <c r="W38" s="94">
        <v>0.82949308755760365</v>
      </c>
      <c r="X38" s="161"/>
      <c r="Y38" s="94">
        <v>0.17050691244239632</v>
      </c>
      <c r="Z38" s="94">
        <v>0.1055299539170507</v>
      </c>
      <c r="AA38" s="94">
        <v>3.1797235023041472E-2</v>
      </c>
      <c r="AB38" s="94">
        <v>1.1059907834101382E-2</v>
      </c>
      <c r="AC38" s="94">
        <v>3.2258064516129032E-3</v>
      </c>
      <c r="AD38" s="94">
        <v>1.889400921658986E-2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1.095959595959596</v>
      </c>
      <c r="R39" s="168" t="s">
        <v>29</v>
      </c>
      <c r="S39" s="100"/>
      <c r="T39" s="102">
        <v>1.0820721769499417</v>
      </c>
      <c r="U39" s="102">
        <v>1.0724137931034483</v>
      </c>
      <c r="V39" s="100"/>
      <c r="W39" s="102">
        <v>1.056338028169014</v>
      </c>
      <c r="X39" s="100"/>
      <c r="Y39" s="102">
        <v>1.1280487804878048</v>
      </c>
      <c r="Z39" s="102">
        <v>1.1280788177339902</v>
      </c>
      <c r="AA39" s="102">
        <v>1</v>
      </c>
      <c r="AB39" s="102">
        <v>1</v>
      </c>
      <c r="AC39" s="102">
        <v>1</v>
      </c>
      <c r="AD39" s="102">
        <v>1.1388888888888888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654</v>
      </c>
      <c r="R41" s="115">
        <v>0.30138248847926269</v>
      </c>
      <c r="S41" s="116"/>
      <c r="T41" s="87">
        <v>541</v>
      </c>
      <c r="U41" s="87">
        <v>113</v>
      </c>
      <c r="V41" s="87"/>
      <c r="W41" s="87">
        <v>503</v>
      </c>
      <c r="X41" s="87"/>
      <c r="Y41" s="87">
        <v>151</v>
      </c>
      <c r="Z41" s="87">
        <v>110</v>
      </c>
      <c r="AA41" s="87">
        <v>19</v>
      </c>
      <c r="AB41" s="87">
        <v>9</v>
      </c>
      <c r="AC41" s="87">
        <v>4</v>
      </c>
      <c r="AD41" s="87">
        <v>9</v>
      </c>
      <c r="AE41" s="117">
        <v>20.051908396946548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1516</v>
      </c>
      <c r="R42" s="115">
        <v>0.69861751152073737</v>
      </c>
      <c r="S42" s="116"/>
      <c r="T42" s="87">
        <v>1318</v>
      </c>
      <c r="U42" s="87">
        <v>198</v>
      </c>
      <c r="V42" s="87"/>
      <c r="W42" s="87">
        <v>1297</v>
      </c>
      <c r="X42" s="87"/>
      <c r="Y42" s="87">
        <v>219</v>
      </c>
      <c r="Z42" s="87">
        <v>119</v>
      </c>
      <c r="AA42" s="87">
        <v>50</v>
      </c>
      <c r="AB42" s="87">
        <v>15</v>
      </c>
      <c r="AC42" s="87">
        <v>3</v>
      </c>
      <c r="AD42" s="87">
        <v>32</v>
      </c>
      <c r="AE42" s="117">
        <v>12.415293342122617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1666</v>
      </c>
      <c r="R44" s="115">
        <v>0.76774193548387093</v>
      </c>
      <c r="S44" s="116"/>
      <c r="T44" s="87">
        <v>1456</v>
      </c>
      <c r="U44" s="87">
        <v>210</v>
      </c>
      <c r="V44" s="87"/>
      <c r="W44" s="114">
        <v>1345</v>
      </c>
      <c r="X44" s="114"/>
      <c r="Y44" s="114">
        <v>321</v>
      </c>
      <c r="Z44" s="114">
        <v>211</v>
      </c>
      <c r="AA44" s="114">
        <v>50</v>
      </c>
      <c r="AB44" s="114">
        <v>20</v>
      </c>
      <c r="AC44" s="114">
        <v>7</v>
      </c>
      <c r="AD44" s="114">
        <v>33</v>
      </c>
      <c r="AE44" s="120">
        <v>16.048561151079149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504</v>
      </c>
      <c r="R45" s="115">
        <v>0.23225806451612904</v>
      </c>
      <c r="S45" s="116"/>
      <c r="T45" s="87">
        <v>403</v>
      </c>
      <c r="U45" s="87">
        <v>101</v>
      </c>
      <c r="V45" s="87"/>
      <c r="W45" s="114">
        <v>455</v>
      </c>
      <c r="X45" s="114"/>
      <c r="Y45" s="114">
        <v>49</v>
      </c>
      <c r="Z45" s="114">
        <v>18</v>
      </c>
      <c r="AA45" s="114">
        <v>19</v>
      </c>
      <c r="AB45" s="114">
        <v>4</v>
      </c>
      <c r="AC45" s="114" t="s">
        <v>64</v>
      </c>
      <c r="AD45" s="114">
        <v>8</v>
      </c>
      <c r="AE45" s="120">
        <v>10.315476190476186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890</v>
      </c>
      <c r="R47" s="115">
        <v>0.41013824884792627</v>
      </c>
      <c r="S47" s="116"/>
      <c r="T47" s="87">
        <v>728</v>
      </c>
      <c r="U47" s="87">
        <v>162</v>
      </c>
      <c r="V47" s="87"/>
      <c r="W47" s="114">
        <v>664</v>
      </c>
      <c r="X47" s="114"/>
      <c r="Y47" s="114">
        <v>226</v>
      </c>
      <c r="Z47" s="114">
        <v>163</v>
      </c>
      <c r="AA47" s="114">
        <v>35</v>
      </c>
      <c r="AB47" s="114">
        <v>10</v>
      </c>
      <c r="AC47" s="114" t="s">
        <v>64</v>
      </c>
      <c r="AD47" s="114">
        <v>18</v>
      </c>
      <c r="AE47" s="120">
        <v>14.312008978675646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798</v>
      </c>
      <c r="R48" s="115">
        <v>0.36774193548387096</v>
      </c>
      <c r="S48" s="116"/>
      <c r="T48" s="87">
        <v>702</v>
      </c>
      <c r="U48" s="87">
        <v>96</v>
      </c>
      <c r="V48" s="87"/>
      <c r="W48" s="114">
        <v>725</v>
      </c>
      <c r="X48" s="114"/>
      <c r="Y48" s="114">
        <v>73</v>
      </c>
      <c r="Z48" s="114">
        <v>29</v>
      </c>
      <c r="AA48" s="114">
        <v>25</v>
      </c>
      <c r="AB48" s="114">
        <v>11</v>
      </c>
      <c r="AC48" s="114" t="s">
        <v>64</v>
      </c>
      <c r="AD48" s="114">
        <v>8</v>
      </c>
      <c r="AE48" s="120">
        <v>10.55012531328321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364</v>
      </c>
      <c r="R49" s="115">
        <v>0.16774193548387098</v>
      </c>
      <c r="S49" s="116"/>
      <c r="T49" s="87">
        <v>339</v>
      </c>
      <c r="U49" s="87">
        <v>25</v>
      </c>
      <c r="V49" s="87"/>
      <c r="W49" s="114">
        <v>325</v>
      </c>
      <c r="X49" s="114"/>
      <c r="Y49" s="114">
        <v>39</v>
      </c>
      <c r="Z49" s="114">
        <v>19</v>
      </c>
      <c r="AA49" s="114">
        <v>9</v>
      </c>
      <c r="AB49" s="114">
        <v>3</v>
      </c>
      <c r="AC49" s="114" t="s">
        <v>64</v>
      </c>
      <c r="AD49" s="114">
        <v>8</v>
      </c>
      <c r="AE49" s="120">
        <v>8.9260273972602668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118</v>
      </c>
      <c r="R50" s="115">
        <v>5.4377880184331796E-2</v>
      </c>
      <c r="S50" s="116"/>
      <c r="T50" s="87">
        <v>90</v>
      </c>
      <c r="U50" s="87">
        <v>28</v>
      </c>
      <c r="V50" s="87"/>
      <c r="W50" s="114">
        <v>86</v>
      </c>
      <c r="X50" s="114"/>
      <c r="Y50" s="114">
        <v>32</v>
      </c>
      <c r="Z50" s="114">
        <v>18</v>
      </c>
      <c r="AA50" s="114" t="s">
        <v>64</v>
      </c>
      <c r="AB50" s="114" t="s">
        <v>64</v>
      </c>
      <c r="AC50" s="114">
        <v>7</v>
      </c>
      <c r="AD50" s="114">
        <v>7</v>
      </c>
      <c r="AE50" s="120">
        <v>63.889830508474574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166</v>
      </c>
      <c r="R52" s="115">
        <v>7.6497695852534561E-2</v>
      </c>
      <c r="S52" s="92"/>
      <c r="T52" s="114">
        <v>113</v>
      </c>
      <c r="U52" s="114">
        <v>53</v>
      </c>
      <c r="V52" s="114"/>
      <c r="W52" s="114">
        <v>136</v>
      </c>
      <c r="X52" s="114"/>
      <c r="Y52" s="114">
        <v>30</v>
      </c>
      <c r="Z52" s="114">
        <v>15</v>
      </c>
      <c r="AA52" s="114">
        <v>12</v>
      </c>
      <c r="AB52" s="114">
        <v>3</v>
      </c>
      <c r="AC52" s="114" t="s">
        <v>64</v>
      </c>
      <c r="AD52" s="114">
        <v>0</v>
      </c>
      <c r="AE52" s="120">
        <v>21.333333333333332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611</v>
      </c>
      <c r="R53" s="115">
        <v>0.28156682027649771</v>
      </c>
      <c r="S53" s="116"/>
      <c r="T53" s="114">
        <v>484</v>
      </c>
      <c r="U53" s="114">
        <v>127</v>
      </c>
      <c r="V53" s="114"/>
      <c r="W53" s="114">
        <v>443</v>
      </c>
      <c r="X53" s="114"/>
      <c r="Y53" s="114">
        <v>168</v>
      </c>
      <c r="Z53" s="114">
        <v>127</v>
      </c>
      <c r="AA53" s="114">
        <v>22</v>
      </c>
      <c r="AB53" s="114">
        <v>3</v>
      </c>
      <c r="AC53" s="114">
        <v>5</v>
      </c>
      <c r="AD53" s="114">
        <v>11</v>
      </c>
      <c r="AE53" s="120">
        <v>20.166939443535192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57</v>
      </c>
      <c r="R54" s="115">
        <v>2.6267281105990782E-2</v>
      </c>
      <c r="S54" s="116"/>
      <c r="T54" s="114">
        <v>50</v>
      </c>
      <c r="U54" s="114">
        <v>7</v>
      </c>
      <c r="V54" s="114"/>
      <c r="W54" s="114">
        <v>49</v>
      </c>
      <c r="X54" s="114"/>
      <c r="Y54" s="114">
        <v>8</v>
      </c>
      <c r="Z54" s="114">
        <v>5</v>
      </c>
      <c r="AA54" s="114">
        <v>1</v>
      </c>
      <c r="AB54" s="114">
        <v>1</v>
      </c>
      <c r="AC54" s="114" t="s">
        <v>64</v>
      </c>
      <c r="AD54" s="114">
        <v>1</v>
      </c>
      <c r="AE54" s="120">
        <v>11.912280701754383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291</v>
      </c>
      <c r="R55" s="115">
        <v>0.13410138248847928</v>
      </c>
      <c r="S55" s="116"/>
      <c r="T55" s="114">
        <v>263</v>
      </c>
      <c r="U55" s="114">
        <v>28</v>
      </c>
      <c r="V55" s="114"/>
      <c r="W55" s="114">
        <v>255</v>
      </c>
      <c r="X55" s="114"/>
      <c r="Y55" s="114">
        <v>36</v>
      </c>
      <c r="Z55" s="114">
        <v>20</v>
      </c>
      <c r="AA55" s="114">
        <v>7</v>
      </c>
      <c r="AB55" s="114">
        <v>2</v>
      </c>
      <c r="AC55" s="114" t="s">
        <v>64</v>
      </c>
      <c r="AD55" s="114">
        <v>7</v>
      </c>
      <c r="AE55" s="120">
        <v>7.1271477663230209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1045</v>
      </c>
      <c r="R56" s="182">
        <v>0.48156682027649772</v>
      </c>
      <c r="S56" s="129"/>
      <c r="T56" s="130">
        <v>949</v>
      </c>
      <c r="U56" s="130">
        <v>96</v>
      </c>
      <c r="V56" s="130"/>
      <c r="W56" s="130">
        <v>917</v>
      </c>
      <c r="X56" s="130"/>
      <c r="Y56" s="130">
        <v>128</v>
      </c>
      <c r="Z56" s="130">
        <v>62</v>
      </c>
      <c r="AA56" s="130">
        <v>27</v>
      </c>
      <c r="AB56" s="130">
        <v>15</v>
      </c>
      <c r="AC56" s="130">
        <v>2</v>
      </c>
      <c r="AD56" s="130">
        <v>22</v>
      </c>
      <c r="AE56" s="183">
        <v>12.73588516746411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2025-01-02T19:42:09Z</dcterms:created>
  <dcterms:modified xsi:type="dcterms:W3CDTF">2025-01-02T19:42:19Z</dcterms:modified>
</cp:coreProperties>
</file>