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<sst xmlns="http://schemas.openxmlformats.org/spreadsheetml/2006/main" count="173" uniqueCount="66">
  <si>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</si>
  <si>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</si>
  <si>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</si>
  <si>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</si>
  <si>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</si>
  <si>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</si>
  <si>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</si>
  <si>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</si>
  <si>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</si>
  <si>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</si>
  <si>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</si>
  <si>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</si>
  <si>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</si>
  <si>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</si>
  <si>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</si>
  <si>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</si>
  <si>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</si>
  <si>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</si>
  <si>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</si>
  <si>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</si>
  <si>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</si>
  <si>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</si>
  <si>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</si>
  <si>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</si>
  <si>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</si>
  <si>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</si>
  <si>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</si>
  <si>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</si>
  <si>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</si>
  <si>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</si>
  <si>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</si>
  <si>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</si>
  <si>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</si>
  <si>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</si>
  <si>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</si>
  <si>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</si>
  <si>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</si>
  <si>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</si>
  <si>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</si>
  <si>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</si>
  <si>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</si>
  <si>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</si>
  <si>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</si>
  <si>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</si>
  <si>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</si>
  <si>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</si>
  <si>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</si>
  <si>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</si>
  <si>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</si>
  <si>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</si>
  <si>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</si>
  <si>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</si>
  <si>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</si>
  <si>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</si>
  <si>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</si>
  <si>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</si>
  <si>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</si>
  <si>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</si>
  <si>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</si>
  <si>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</si>
  <si>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</si>
  <si>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</si>
  <si>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4422 - Recepcionistas de hoteles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</si>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</sst>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2968</c:v>
              </c:pt>
              <c:pt idx="1">
                <c:v>3167</c:v>
              </c:pt>
              <c:pt idx="2">
                <c:v>3090</c:v>
              </c:pt>
              <c:pt idx="3">
                <c:v>3077</c:v>
              </c:pt>
              <c:pt idx="4">
                <c:v>2970</c:v>
              </c:pt>
              <c:pt idx="5">
                <c:v>2881</c:v>
              </c:pt>
              <c:pt idx="6">
                <c:v>2782</c:v>
              </c:pt>
              <c:pt idx="7">
                <c:v>2826</c:v>
              </c:pt>
              <c:pt idx="8">
                <c:v>2873</c:v>
              </c:pt>
              <c:pt idx="9">
                <c:v>2897</c:v>
              </c:pt>
              <c:pt idx="10">
                <c:v>2902</c:v>
              </c:pt>
              <c:pt idx="11">
                <c:v>2835</c:v>
              </c:pt>
              <c:pt idx="12">
                <c:v>2746</c:v>
              </c:pt>
            </c:numLit>
          </c:val>
          <c:extLst>
            <c:ext xmlns:c16="http://schemas.microsoft.com/office/drawing/2014/chart" uri="{C3380CC4-5D6E-409C-BE32-E72D297353CC}">
              <c16:uniqueId val="{00000000-2002-4E5D-A22C-E602AD1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258</c:v>
              </c:pt>
              <c:pt idx="1">
                <c:v>249</c:v>
              </c:pt>
              <c:pt idx="2">
                <c:v>226</c:v>
              </c:pt>
              <c:pt idx="3">
                <c:v>193</c:v>
              </c:pt>
              <c:pt idx="4">
                <c:v>245</c:v>
              </c:pt>
              <c:pt idx="5">
                <c:v>280</c:v>
              </c:pt>
              <c:pt idx="6">
                <c:v>296</c:v>
              </c:pt>
              <c:pt idx="7">
                <c:v>303</c:v>
              </c:pt>
              <c:pt idx="8">
                <c:v>181</c:v>
              </c:pt>
              <c:pt idx="9">
                <c:v>270</c:v>
              </c:pt>
              <c:pt idx="10">
                <c:v>298</c:v>
              </c:pt>
              <c:pt idx="11">
                <c:v>236</c:v>
              </c:pt>
              <c:pt idx="12">
                <c:v>239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02-4E5D-A22C-E602AD1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B2-4207-AC52-1E68A8280C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B2-4207-AC52-1E68A8280C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B2-4207-AC52-1E68A8280C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124</c:v>
              </c:pt>
              <c:pt idx="1">
                <c:v>164</c:v>
              </c:pt>
              <c:pt idx="2">
                <c:v>139</c:v>
              </c:pt>
              <c:pt idx="3">
                <c:v>120</c:v>
              </c:pt>
              <c:pt idx="4">
                <c:v>147</c:v>
              </c:pt>
              <c:pt idx="5">
                <c:v>166</c:v>
              </c:pt>
              <c:pt idx="6">
                <c:v>184</c:v>
              </c:pt>
              <c:pt idx="7">
                <c:v>167</c:v>
              </c:pt>
              <c:pt idx="8">
                <c:v>98</c:v>
              </c:pt>
              <c:pt idx="9">
                <c:v>155</c:v>
              </c:pt>
              <c:pt idx="10">
                <c:v>198</c:v>
              </c:pt>
              <c:pt idx="11">
                <c:v>148</c:v>
              </c:pt>
              <c:pt idx="1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3-0DB2-4207-AC52-1E68A8280C6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B2-4207-AC52-1E68A8280C6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B2-4207-AC52-1E68A8280C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B2-4207-AC52-1E68A8280C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134</c:v>
              </c:pt>
              <c:pt idx="1">
                <c:v>85</c:v>
              </c:pt>
              <c:pt idx="2">
                <c:v>87</c:v>
              </c:pt>
              <c:pt idx="3">
                <c:v>73</c:v>
              </c:pt>
              <c:pt idx="4">
                <c:v>98</c:v>
              </c:pt>
              <c:pt idx="5">
                <c:v>114</c:v>
              </c:pt>
              <c:pt idx="6">
                <c:v>112</c:v>
              </c:pt>
              <c:pt idx="7">
                <c:v>136</c:v>
              </c:pt>
              <c:pt idx="8">
                <c:v>83</c:v>
              </c:pt>
              <c:pt idx="9">
                <c:v>115</c:v>
              </c:pt>
              <c:pt idx="10">
                <c:v>100</c:v>
              </c:pt>
              <c:pt idx="11">
                <c:v>88</c:v>
              </c:pt>
              <c:pt idx="1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7-0DB2-4207-AC52-1E68A828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0D-4A03-B754-1AF5C175E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3590</c:v>
              </c:pt>
              <c:pt idx="1">
                <c:v>5261</c:v>
              </c:pt>
              <c:pt idx="2">
                <c:v>3936</c:v>
              </c:pt>
              <c:pt idx="3">
                <c:v>2886</c:v>
              </c:pt>
              <c:pt idx="4">
                <c:v>2968</c:v>
              </c:pt>
              <c:pt idx="5">
                <c:v>2746</c:v>
              </c:pt>
            </c:numLit>
          </c:val>
          <c:extLst>
            <c:ext xmlns:c16="http://schemas.microsoft.com/office/drawing/2014/chart" uri="{C3380CC4-5D6E-409C-BE32-E72D297353CC}">
              <c16:uniqueId val="{00000001-D90D-4A03-B754-1AF5C175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0D-4A03-B754-1AF5C175E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1128</c:v>
              </c:pt>
              <c:pt idx="1">
                <c:v>1734</c:v>
              </c:pt>
              <c:pt idx="2">
                <c:v>1241</c:v>
              </c:pt>
              <c:pt idx="3">
                <c:v>886</c:v>
              </c:pt>
              <c:pt idx="4">
                <c:v>932</c:v>
              </c:pt>
              <c:pt idx="5">
                <c:v>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90D-4A03-B754-1AF5C175EF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0D-4A03-B754-1AF5C175EF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2462</c:v>
              </c:pt>
              <c:pt idx="1">
                <c:v>3527</c:v>
              </c:pt>
              <c:pt idx="2">
                <c:v>2695</c:v>
              </c:pt>
              <c:pt idx="3">
                <c:v>2000</c:v>
              </c:pt>
              <c:pt idx="4">
                <c:v>2036</c:v>
              </c:pt>
              <c:pt idx="5">
                <c:v>1907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0D-4A03-B754-1AF5C175E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E-477F-AFE4-B0476672C7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E-477F-AFE4-B0476672C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675</c:v>
              </c:pt>
              <c:pt idx="1">
                <c:v>263</c:v>
              </c:pt>
              <c:pt idx="2">
                <c:v>286</c:v>
              </c:pt>
              <c:pt idx="3">
                <c:v>1846</c:v>
              </c:pt>
              <c:pt idx="4">
                <c:v>1730</c:v>
              </c:pt>
              <c:pt idx="5">
                <c:v>1809</c:v>
              </c:pt>
            </c:numLit>
          </c:val>
          <c:extLst>
            <c:ext xmlns:c16="http://schemas.microsoft.com/office/drawing/2014/chart" uri="{C3380CC4-5D6E-409C-BE32-E72D297353CC}">
              <c16:uniqueId val="{00000002-3D8E-477F-AFE4-B0476672C71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E-477F-AFE4-B0476672C7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E-477F-AFE4-B0476672C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2889</c:v>
              </c:pt>
              <c:pt idx="1">
                <c:v>697</c:v>
              </c:pt>
              <c:pt idx="2">
                <c:v>1438</c:v>
              </c:pt>
              <c:pt idx="3">
                <c:v>1692</c:v>
              </c:pt>
              <c:pt idx="4">
                <c:v>1305</c:v>
              </c:pt>
              <c:pt idx="5">
                <c:v>1207</c:v>
              </c:pt>
            </c:numLit>
          </c:val>
          <c:extLst>
            <c:ext xmlns:c16="http://schemas.microsoft.com/office/drawing/2014/chart" uri="{C3380CC4-5D6E-409C-BE32-E72D297353CC}">
              <c16:uniqueId val="{00000005-3D8E-477F-AFE4-B0476672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8-41FA-A521-D2EE12DF9B5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8-41FA-A521-D2EE12DF9B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2968</c:v>
              </c:pt>
              <c:pt idx="1">
                <c:v>3167</c:v>
              </c:pt>
              <c:pt idx="2">
                <c:v>3090</c:v>
              </c:pt>
              <c:pt idx="3">
                <c:v>3077</c:v>
              </c:pt>
              <c:pt idx="4">
                <c:v>2970</c:v>
              </c:pt>
              <c:pt idx="5">
                <c:v>2881</c:v>
              </c:pt>
              <c:pt idx="6">
                <c:v>2782</c:v>
              </c:pt>
              <c:pt idx="7">
                <c:v>2826</c:v>
              </c:pt>
              <c:pt idx="8">
                <c:v>2873</c:v>
              </c:pt>
              <c:pt idx="9">
                <c:v>2897</c:v>
              </c:pt>
              <c:pt idx="10">
                <c:v>2902</c:v>
              </c:pt>
              <c:pt idx="11">
                <c:v>2835</c:v>
              </c:pt>
              <c:pt idx="12">
                <c:v>2746</c:v>
              </c:pt>
            </c:numLit>
          </c:val>
          <c:extLst>
            <c:ext xmlns:c16="http://schemas.microsoft.com/office/drawing/2014/chart" uri="{C3380CC4-5D6E-409C-BE32-E72D297353CC}">
              <c16:uniqueId val="{00000002-00B8-41FA-A521-D2EE12DF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B8-41FA-A521-D2EE12DF9B5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B8-41FA-A521-D2EE12DF9B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932</c:v>
              </c:pt>
              <c:pt idx="1">
                <c:v>995</c:v>
              </c:pt>
              <c:pt idx="2">
                <c:v>997</c:v>
              </c:pt>
              <c:pt idx="3">
                <c:v>1013</c:v>
              </c:pt>
              <c:pt idx="4">
                <c:v>950</c:v>
              </c:pt>
              <c:pt idx="5">
                <c:v>914</c:v>
              </c:pt>
              <c:pt idx="6">
                <c:v>859</c:v>
              </c:pt>
              <c:pt idx="7">
                <c:v>874</c:v>
              </c:pt>
              <c:pt idx="8">
                <c:v>910</c:v>
              </c:pt>
              <c:pt idx="9">
                <c:v>892</c:v>
              </c:pt>
              <c:pt idx="10">
                <c:v>907</c:v>
              </c:pt>
              <c:pt idx="11">
                <c:v>886</c:v>
              </c:pt>
              <c:pt idx="12">
                <c:v>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0B8-41FA-A521-D2EE12DF9B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B8-41FA-A521-D2EE12DF9B5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8-41FA-A521-D2EE12DF9B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2036</c:v>
              </c:pt>
              <c:pt idx="1">
                <c:v>2172</c:v>
              </c:pt>
              <c:pt idx="2">
                <c:v>2093</c:v>
              </c:pt>
              <c:pt idx="3">
                <c:v>2064</c:v>
              </c:pt>
              <c:pt idx="4">
                <c:v>2020</c:v>
              </c:pt>
              <c:pt idx="5">
                <c:v>1967</c:v>
              </c:pt>
              <c:pt idx="6">
                <c:v>1923</c:v>
              </c:pt>
              <c:pt idx="7">
                <c:v>1952</c:v>
              </c:pt>
              <c:pt idx="8">
                <c:v>1963</c:v>
              </c:pt>
              <c:pt idx="9">
                <c:v>2005</c:v>
              </c:pt>
              <c:pt idx="10">
                <c:v>1995</c:v>
              </c:pt>
              <c:pt idx="11">
                <c:v>1949</c:v>
              </c:pt>
              <c:pt idx="12">
                <c:v>1907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0B8-41FA-A521-D2EE12DF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2968</v>
          </cell>
          <cell r="D55">
            <v>932</v>
          </cell>
          <cell r="E55">
            <v>2036</v>
          </cell>
        </row>
        <row r="56">
          <cell r="A56" t="str">
            <v>2024</v>
          </cell>
          <cell r="B56" t="str">
            <v>Enero</v>
          </cell>
          <cell r="C56">
            <v>3167</v>
          </cell>
          <cell r="D56">
            <v>995</v>
          </cell>
          <cell r="E56">
            <v>2172</v>
          </cell>
        </row>
        <row r="57">
          <cell r="B57" t="str">
            <v>Febrero</v>
          </cell>
          <cell r="C57">
            <v>3090</v>
          </cell>
          <cell r="D57">
            <v>997</v>
          </cell>
          <cell r="E57">
            <v>2093</v>
          </cell>
        </row>
        <row r="58">
          <cell r="B58" t="str">
            <v>Marzo</v>
          </cell>
          <cell r="C58">
            <v>3077</v>
          </cell>
          <cell r="D58">
            <v>1013</v>
          </cell>
          <cell r="E58">
            <v>2064</v>
          </cell>
        </row>
        <row r="59">
          <cell r="B59" t="str">
            <v>Abril</v>
          </cell>
          <cell r="C59">
            <v>2970</v>
          </cell>
          <cell r="D59">
            <v>950</v>
          </cell>
          <cell r="E59">
            <v>2020</v>
          </cell>
        </row>
        <row r="60">
          <cell r="B60" t="str">
            <v>Mayo</v>
          </cell>
          <cell r="C60">
            <v>2881</v>
          </cell>
          <cell r="D60">
            <v>914</v>
          </cell>
          <cell r="E60">
            <v>1967</v>
          </cell>
        </row>
        <row r="61">
          <cell r="B61" t="str">
            <v>Junio</v>
          </cell>
          <cell r="C61">
            <v>2782</v>
          </cell>
          <cell r="D61">
            <v>859</v>
          </cell>
          <cell r="E61">
            <v>1923</v>
          </cell>
        </row>
        <row r="62">
          <cell r="B62" t="str">
            <v>Julio</v>
          </cell>
          <cell r="C62">
            <v>2826</v>
          </cell>
          <cell r="D62">
            <v>874</v>
          </cell>
          <cell r="E62">
            <v>1952</v>
          </cell>
        </row>
        <row r="63">
          <cell r="B63" t="str">
            <v>Agosto</v>
          </cell>
          <cell r="C63">
            <v>2873</v>
          </cell>
          <cell r="D63">
            <v>910</v>
          </cell>
          <cell r="E63">
            <v>1963</v>
          </cell>
        </row>
        <row r="64">
          <cell r="B64" t="str">
            <v>Septiembre</v>
          </cell>
          <cell r="C64">
            <v>2897</v>
          </cell>
          <cell r="D64">
            <v>892</v>
          </cell>
          <cell r="E64">
            <v>2005</v>
          </cell>
        </row>
        <row r="65">
          <cell r="B65" t="str">
            <v>Octubre</v>
          </cell>
          <cell r="C65">
            <v>2902</v>
          </cell>
          <cell r="D65">
            <v>907</v>
          </cell>
          <cell r="E65">
            <v>1995</v>
          </cell>
        </row>
        <row r="66">
          <cell r="B66" t="str">
            <v>Noviembre</v>
          </cell>
          <cell r="C66">
            <v>2835</v>
          </cell>
          <cell r="D66">
            <v>886</v>
          </cell>
          <cell r="E66">
            <v>1949</v>
          </cell>
        </row>
        <row r="67">
          <cell r="B67" t="str">
            <v>Diciembre</v>
          </cell>
          <cell r="C67">
            <v>2746</v>
          </cell>
          <cell r="D67">
            <v>839</v>
          </cell>
          <cell r="E67">
            <v>1907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3590</v>
          </cell>
          <cell r="D72">
            <v>1128</v>
          </cell>
          <cell r="E72">
            <v>2462</v>
          </cell>
        </row>
        <row r="73">
          <cell r="A73" t="str">
            <v>2020</v>
          </cell>
          <cell r="B73" t="str">
            <v>Diciembre</v>
          </cell>
          <cell r="C73">
            <v>5261</v>
          </cell>
          <cell r="D73">
            <v>1734</v>
          </cell>
          <cell r="E73">
            <v>3527</v>
          </cell>
        </row>
        <row r="74">
          <cell r="A74" t="str">
            <v>2021</v>
          </cell>
          <cell r="B74" t="str">
            <v>Diciembre</v>
          </cell>
          <cell r="C74">
            <v>3936</v>
          </cell>
          <cell r="D74">
            <v>1241</v>
          </cell>
          <cell r="E74">
            <v>2695</v>
          </cell>
        </row>
        <row r="75">
          <cell r="A75" t="str">
            <v>2022</v>
          </cell>
          <cell r="B75" t="str">
            <v>Diciembre</v>
          </cell>
          <cell r="C75">
            <v>2886</v>
          </cell>
          <cell r="D75">
            <v>886</v>
          </cell>
          <cell r="E75">
            <v>2000</v>
          </cell>
        </row>
        <row r="76">
          <cell r="A76" t="str">
            <v>2023</v>
          </cell>
          <cell r="B76" t="str">
            <v>Diciembre</v>
          </cell>
          <cell r="C76">
            <v>2968</v>
          </cell>
          <cell r="D76">
            <v>932</v>
          </cell>
          <cell r="E76">
            <v>2036</v>
          </cell>
        </row>
        <row r="77">
          <cell r="A77" t="str">
            <v>2024</v>
          </cell>
          <cell r="B77" t="str">
            <v>Diciembre</v>
          </cell>
          <cell r="C77">
            <v>2746</v>
          </cell>
          <cell r="D77">
            <v>839</v>
          </cell>
          <cell r="E77">
            <v>1907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258</v>
          </cell>
          <cell r="E62">
            <v>124</v>
          </cell>
          <cell r="F62">
            <v>134</v>
          </cell>
        </row>
        <row r="63">
          <cell r="A63" t="str">
            <v>2024</v>
          </cell>
          <cell r="B63" t="str">
            <v>Enero</v>
          </cell>
          <cell r="D63">
            <v>249</v>
          </cell>
          <cell r="E63">
            <v>164</v>
          </cell>
          <cell r="F63">
            <v>85</v>
          </cell>
        </row>
        <row r="64">
          <cell r="B64" t="str">
            <v>Febrero</v>
          </cell>
          <cell r="D64">
            <v>226</v>
          </cell>
          <cell r="E64">
            <v>139</v>
          </cell>
          <cell r="F64">
            <v>87</v>
          </cell>
        </row>
        <row r="65">
          <cell r="B65" t="str">
            <v>Marzo</v>
          </cell>
          <cell r="D65">
            <v>193</v>
          </cell>
          <cell r="E65">
            <v>120</v>
          </cell>
          <cell r="F65">
            <v>73</v>
          </cell>
        </row>
        <row r="66">
          <cell r="B66" t="str">
            <v>Abril</v>
          </cell>
          <cell r="D66">
            <v>245</v>
          </cell>
          <cell r="E66">
            <v>147</v>
          </cell>
          <cell r="F66">
            <v>98</v>
          </cell>
        </row>
        <row r="67">
          <cell r="B67" t="str">
            <v>Mayo</v>
          </cell>
          <cell r="D67">
            <v>280</v>
          </cell>
          <cell r="E67">
            <v>166</v>
          </cell>
          <cell r="F67">
            <v>114</v>
          </cell>
        </row>
        <row r="68">
          <cell r="B68" t="str">
            <v>Junio</v>
          </cell>
          <cell r="D68">
            <v>296</v>
          </cell>
          <cell r="E68">
            <v>184</v>
          </cell>
          <cell r="F68">
            <v>112</v>
          </cell>
        </row>
        <row r="69">
          <cell r="B69" t="str">
            <v>Julio</v>
          </cell>
          <cell r="D69">
            <v>303</v>
          </cell>
          <cell r="E69">
            <v>167</v>
          </cell>
          <cell r="F69">
            <v>136</v>
          </cell>
        </row>
        <row r="70">
          <cell r="B70" t="str">
            <v>Agosto</v>
          </cell>
          <cell r="D70">
            <v>181</v>
          </cell>
          <cell r="E70">
            <v>98</v>
          </cell>
          <cell r="F70">
            <v>83</v>
          </cell>
        </row>
        <row r="71">
          <cell r="B71" t="str">
            <v>Septiembre</v>
          </cell>
          <cell r="D71">
            <v>270</v>
          </cell>
          <cell r="E71">
            <v>155</v>
          </cell>
          <cell r="F71">
            <v>115</v>
          </cell>
        </row>
        <row r="72">
          <cell r="B72" t="str">
            <v>Octubre</v>
          </cell>
          <cell r="D72">
            <v>298</v>
          </cell>
          <cell r="E72">
            <v>198</v>
          </cell>
          <cell r="F72">
            <v>100</v>
          </cell>
        </row>
        <row r="73">
          <cell r="B73" t="str">
            <v>Noviembre</v>
          </cell>
          <cell r="D73">
            <v>236</v>
          </cell>
          <cell r="E73">
            <v>148</v>
          </cell>
          <cell r="F73">
            <v>88</v>
          </cell>
        </row>
        <row r="74">
          <cell r="B74" t="str">
            <v>Diciembre</v>
          </cell>
          <cell r="D74">
            <v>239</v>
          </cell>
          <cell r="E74">
            <v>123</v>
          </cell>
          <cell r="F74">
            <v>116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675</v>
          </cell>
          <cell r="D116">
            <v>2889</v>
          </cell>
        </row>
        <row r="117">
          <cell r="A117" t="str">
            <v>2020</v>
          </cell>
          <cell r="C117">
            <v>263</v>
          </cell>
          <cell r="D117">
            <v>697</v>
          </cell>
        </row>
        <row r="118">
          <cell r="A118" t="str">
            <v>2021</v>
          </cell>
          <cell r="C118">
            <v>286</v>
          </cell>
          <cell r="D118">
            <v>1438</v>
          </cell>
        </row>
        <row r="119">
          <cell r="A119" t="str">
            <v>2022</v>
          </cell>
          <cell r="C119">
            <v>1846</v>
          </cell>
          <cell r="D119">
            <v>1692</v>
          </cell>
        </row>
        <row r="120">
          <cell r="A120" t="str">
            <v>2023</v>
          </cell>
          <cell r="C120">
            <v>1730</v>
          </cell>
          <cell r="D120">
            <v>1305</v>
          </cell>
        </row>
        <row r="121">
          <cell r="A121" t="str">
            <v>2024</v>
          </cell>
          <cell r="C121">
            <v>1809</v>
          </cell>
          <cell r="D121">
            <v>1207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3963.0000000000018</v>
      </c>
      <c r="D12" s="81" t="s">
        <v>29</v>
      </c>
      <c r="E12" s="81"/>
      <c r="F12" s="82">
        <v>-2.099802371541446</v>
      </c>
      <c r="G12" s="82">
        <v>-2.8676470588234522</v>
      </c>
      <c r="H12" s="81"/>
      <c r="I12" s="81">
        <v>2745.9999999999991</v>
      </c>
      <c r="J12" s="81" t="s">
        <v>29</v>
      </c>
      <c r="K12" s="81"/>
      <c r="L12" s="82">
        <v>-3.1393298059965198</v>
      </c>
      <c r="M12" s="83">
        <v>-7.4797843665768218</v>
      </c>
      <c r="O12" s="84" t="s">
        <v>30</v>
      </c>
      <c r="P12" s="63"/>
      <c r="Q12" s="81">
        <v>239</v>
      </c>
      <c r="R12" s="81" t="s">
        <v>29</v>
      </c>
      <c r="S12" s="81"/>
      <c r="T12" s="81">
        <v>203</v>
      </c>
      <c r="U12" s="81">
        <v>36</v>
      </c>
      <c r="V12" s="81"/>
      <c r="W12" s="81">
        <v>123</v>
      </c>
      <c r="X12" s="81"/>
      <c r="Y12" s="81">
        <v>116</v>
      </c>
      <c r="Z12" s="81">
        <v>62</v>
      </c>
      <c r="AA12" s="81">
        <v>20</v>
      </c>
      <c r="AB12" s="81">
        <v>1</v>
      </c>
      <c r="AC12" s="81">
        <v>1</v>
      </c>
      <c r="AD12" s="81">
        <v>32</v>
      </c>
      <c r="AE12" s="85">
        <v>27.483333333333356</v>
      </c>
    </row>
    <row r="13" spans="1:31" ht="15" customHeight="1">
      <c r="A13" s="86" t="s">
        <v>31</v>
      </c>
      <c r="B13" s="80"/>
      <c r="C13" s="87">
        <v>207.00000000000003</v>
      </c>
      <c r="D13" s="88">
        <v>5.2233156699470082E-2</v>
      </c>
      <c r="E13" s="89"/>
      <c r="F13" s="90">
        <v>-5.4794520547945194</v>
      </c>
      <c r="G13" s="90">
        <v>-0.95693779904306198</v>
      </c>
      <c r="H13" s="91"/>
      <c r="I13" s="87">
        <v>163.99999999999997</v>
      </c>
      <c r="J13" s="88">
        <v>5.972323379461035E-2</v>
      </c>
      <c r="K13" s="92"/>
      <c r="L13" s="90">
        <v>-8.379888268156412</v>
      </c>
      <c r="M13" s="93">
        <v>-2.9585798816568052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0.84937238493723854</v>
      </c>
      <c r="U13" s="94">
        <v>0.15062761506276151</v>
      </c>
      <c r="V13" s="94"/>
      <c r="W13" s="94">
        <v>0.5146443514644351</v>
      </c>
      <c r="X13" s="94"/>
      <c r="Y13" s="94">
        <v>0.48535564853556484</v>
      </c>
      <c r="Z13" s="94">
        <v>0.2594142259414226</v>
      </c>
      <c r="AA13" s="94">
        <v>8.3682008368200833E-2</v>
      </c>
      <c r="AB13" s="94">
        <v>4.1841004184100415E-3</v>
      </c>
      <c r="AC13" s="94">
        <v>4.1841004184100415E-3</v>
      </c>
      <c r="AD13" s="94">
        <v>0.13389121338912133</v>
      </c>
      <c r="AE13" s="97" t="s">
        <v>29</v>
      </c>
    </row>
    <row r="14" spans="1:31" ht="15" customHeight="1">
      <c r="A14" s="86" t="s">
        <v>32</v>
      </c>
      <c r="B14" s="24"/>
      <c r="C14" s="87">
        <v>3756.0000000000032</v>
      </c>
      <c r="D14" s="88">
        <v>0.94776684330053029</v>
      </c>
      <c r="E14" s="92"/>
      <c r="F14" s="90">
        <v>-1.9065030033950707</v>
      </c>
      <c r="G14" s="90">
        <v>-2.9708085765951471</v>
      </c>
      <c r="H14" s="92"/>
      <c r="I14" s="87">
        <v>2582.0000000000023</v>
      </c>
      <c r="J14" s="88">
        <v>0.9402767662053908</v>
      </c>
      <c r="K14" s="92"/>
      <c r="L14" s="90">
        <v>-2.7861445783131007</v>
      </c>
      <c r="M14" s="93">
        <v>-7.7527688460163242</v>
      </c>
      <c r="O14" s="98" t="s">
        <v>33</v>
      </c>
      <c r="P14" s="99"/>
      <c r="Q14" s="100">
        <v>1.0863636363636364</v>
      </c>
      <c r="R14" s="101" t="s">
        <v>29</v>
      </c>
      <c r="S14" s="100"/>
      <c r="T14" s="102">
        <v>1.0972972972972972</v>
      </c>
      <c r="U14" s="102">
        <v>1.0285714285714285</v>
      </c>
      <c r="V14" s="100"/>
      <c r="W14" s="102">
        <v>1.0081967213114753</v>
      </c>
      <c r="X14" s="100"/>
      <c r="Y14" s="102">
        <v>1.1262135922330097</v>
      </c>
      <c r="Z14" s="102">
        <v>1.2156862745098038</v>
      </c>
      <c r="AA14" s="102">
        <v>1</v>
      </c>
      <c r="AB14" s="102">
        <v>1</v>
      </c>
      <c r="AC14" s="102">
        <v>1</v>
      </c>
      <c r="AD14" s="102">
        <v>1.032258064516129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1523.9999999999993</v>
      </c>
      <c r="D16" s="88">
        <v>0.38455715367146065</v>
      </c>
      <c r="E16" s="92"/>
      <c r="F16" s="90">
        <v>-9.608540925267004</v>
      </c>
      <c r="G16" s="90">
        <v>-5.9259259259259682</v>
      </c>
      <c r="H16" s="112"/>
      <c r="I16" s="87">
        <v>947.99999999999966</v>
      </c>
      <c r="J16" s="88">
        <v>0.34522942461762562</v>
      </c>
      <c r="K16" s="92"/>
      <c r="L16" s="90">
        <v>-10.142180094786724</v>
      </c>
      <c r="M16" s="93">
        <v>-11.401869158878576</v>
      </c>
      <c r="O16" s="113" t="s">
        <v>37</v>
      </c>
      <c r="P16" s="21"/>
      <c r="Q16" s="114">
        <v>106</v>
      </c>
      <c r="R16" s="115">
        <v>0.44351464435146443</v>
      </c>
      <c r="S16" s="116"/>
      <c r="T16" s="87">
        <v>89</v>
      </c>
      <c r="U16" s="87">
        <v>17</v>
      </c>
      <c r="V16" s="87"/>
      <c r="W16" s="87">
        <v>52</v>
      </c>
      <c r="X16" s="87"/>
      <c r="Y16" s="87">
        <v>54</v>
      </c>
      <c r="Z16" s="87">
        <v>29</v>
      </c>
      <c r="AA16" s="87">
        <v>10</v>
      </c>
      <c r="AB16" s="87" t="s">
        <v>64</v>
      </c>
      <c r="AC16" s="87">
        <v>1</v>
      </c>
      <c r="AD16" s="87">
        <v>14</v>
      </c>
      <c r="AE16" s="117">
        <v>33.22429906542056</v>
      </c>
    </row>
    <row r="17" spans="1:31" ht="15" customHeight="1">
      <c r="A17" s="86" t="s">
        <v>38</v>
      </c>
      <c r="B17" s="107"/>
      <c r="C17" s="87">
        <v>637.99999999999966</v>
      </c>
      <c r="D17" s="88">
        <v>0.1609891496341154</v>
      </c>
      <c r="E17" s="92"/>
      <c r="F17" s="90">
        <v>6.6889632107022843</v>
      </c>
      <c r="G17" s="90">
        <v>-6.8613138686131894</v>
      </c>
      <c r="H17" s="116"/>
      <c r="I17" s="87">
        <v>406.99999999999994</v>
      </c>
      <c r="J17" s="88">
        <v>0.14821558630735618</v>
      </c>
      <c r="K17" s="92"/>
      <c r="L17" s="90">
        <v>3.5623409669211048</v>
      </c>
      <c r="M17" s="93">
        <v>-15.909090909090892</v>
      </c>
      <c r="O17" s="113" t="s">
        <v>39</v>
      </c>
      <c r="P17" s="21"/>
      <c r="Q17" s="114">
        <v>133</v>
      </c>
      <c r="R17" s="115">
        <v>0.55648535564853552</v>
      </c>
      <c r="S17" s="116"/>
      <c r="T17" s="87">
        <v>114</v>
      </c>
      <c r="U17" s="87">
        <v>19</v>
      </c>
      <c r="V17" s="87"/>
      <c r="W17" s="87">
        <v>71</v>
      </c>
      <c r="X17" s="87"/>
      <c r="Y17" s="87">
        <v>62</v>
      </c>
      <c r="Z17" s="87">
        <v>33</v>
      </c>
      <c r="AA17" s="87">
        <v>10</v>
      </c>
      <c r="AB17" s="87">
        <v>1</v>
      </c>
      <c r="AC17" s="87" t="s">
        <v>64</v>
      </c>
      <c r="AD17" s="87">
        <v>18</v>
      </c>
      <c r="AE17" s="117">
        <v>22.864661654135336</v>
      </c>
    </row>
    <row r="18" spans="1:31" ht="15" customHeight="1">
      <c r="A18" s="86" t="s">
        <v>40</v>
      </c>
      <c r="B18" s="107"/>
      <c r="C18" s="87">
        <v>582.00000000000034</v>
      </c>
      <c r="D18" s="88">
        <v>0.14685844057532174</v>
      </c>
      <c r="E18" s="92"/>
      <c r="F18" s="90">
        <v>6.0109289617487178</v>
      </c>
      <c r="G18" s="90">
        <v>-0.51282051282047392</v>
      </c>
      <c r="H18" s="116"/>
      <c r="I18" s="87">
        <v>416.00000000000006</v>
      </c>
      <c r="J18" s="88">
        <v>0.15149308084486532</v>
      </c>
      <c r="K18" s="92"/>
      <c r="L18" s="90">
        <v>2.2113022113022107</v>
      </c>
      <c r="M18" s="93">
        <v>-7.3496659242761568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1218.9999999999998</v>
      </c>
      <c r="D19" s="88">
        <v>0.30759525611910149</v>
      </c>
      <c r="E19" s="92"/>
      <c r="F19" s="90">
        <v>0.32921810699582854</v>
      </c>
      <c r="G19" s="90">
        <v>2.4369747899159275</v>
      </c>
      <c r="H19" s="116"/>
      <c r="I19" s="87">
        <v>974.99999999999977</v>
      </c>
      <c r="J19" s="88">
        <v>0.35506190823015299</v>
      </c>
      <c r="K19" s="92"/>
      <c r="L19" s="90">
        <v>-0.51020408163265318</v>
      </c>
      <c r="M19" s="93">
        <v>1.0362694300517421</v>
      </c>
      <c r="O19" s="113" t="s">
        <v>43</v>
      </c>
      <c r="P19" s="21"/>
      <c r="Q19" s="121">
        <v>173</v>
      </c>
      <c r="R19" s="115">
        <v>0.72384937238493718</v>
      </c>
      <c r="S19" s="116"/>
      <c r="T19" s="87">
        <v>149</v>
      </c>
      <c r="U19" s="87">
        <v>24</v>
      </c>
      <c r="V19" s="87"/>
      <c r="W19" s="114">
        <v>87</v>
      </c>
      <c r="X19" s="114"/>
      <c r="Y19" s="87">
        <v>86</v>
      </c>
      <c r="Z19" s="87">
        <v>42</v>
      </c>
      <c r="AA19" s="87">
        <v>18</v>
      </c>
      <c r="AB19" s="87" t="s">
        <v>64</v>
      </c>
      <c r="AC19" s="87">
        <v>1</v>
      </c>
      <c r="AD19" s="87">
        <v>25</v>
      </c>
      <c r="AE19" s="117">
        <v>29.919540229885058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66</v>
      </c>
      <c r="R20" s="115">
        <v>0.27615062761506276</v>
      </c>
      <c r="S20" s="116"/>
      <c r="T20" s="87">
        <v>54</v>
      </c>
      <c r="U20" s="87">
        <v>12</v>
      </c>
      <c r="V20" s="87"/>
      <c r="W20" s="114">
        <v>36</v>
      </c>
      <c r="X20" s="114"/>
      <c r="Y20" s="87">
        <v>30</v>
      </c>
      <c r="Z20" s="87">
        <v>20</v>
      </c>
      <c r="AA20" s="87">
        <v>2</v>
      </c>
      <c r="AB20" s="87">
        <v>1</v>
      </c>
      <c r="AC20" s="87" t="s">
        <v>64</v>
      </c>
      <c r="AD20" s="87">
        <v>7</v>
      </c>
      <c r="AE20" s="117">
        <v>21.060606060606069</v>
      </c>
    </row>
    <row r="21" spans="1:31" ht="15" customHeight="1">
      <c r="A21" s="86" t="s">
        <v>37</v>
      </c>
      <c r="B21" s="80"/>
      <c r="C21" s="87">
        <v>1275.9999999999998</v>
      </c>
      <c r="D21" s="88">
        <v>0.32197829926823091</v>
      </c>
      <c r="E21" s="92"/>
      <c r="F21" s="90">
        <v>-3.9156626506023939</v>
      </c>
      <c r="G21" s="90">
        <v>-0.7776049766718508</v>
      </c>
      <c r="H21" s="91"/>
      <c r="I21" s="87">
        <v>839.00000000000011</v>
      </c>
      <c r="J21" s="88">
        <v>0.30553532410779327</v>
      </c>
      <c r="K21" s="92"/>
      <c r="L21" s="90">
        <v>-5.3047404063205654</v>
      </c>
      <c r="M21" s="93">
        <v>-9.9785407725321438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2687</v>
      </c>
      <c r="D22" s="88">
        <v>0.6780217007317686</v>
      </c>
      <c r="E22" s="92"/>
      <c r="F22" s="90">
        <v>-1.2132352941176636</v>
      </c>
      <c r="G22" s="90">
        <v>-3.8296349319971368</v>
      </c>
      <c r="H22" s="92"/>
      <c r="I22" s="87">
        <v>1906.9999999999991</v>
      </c>
      <c r="J22" s="88">
        <v>0.69446467589220673</v>
      </c>
      <c r="K22" s="92"/>
      <c r="L22" s="90">
        <v>-2.1549512570548783</v>
      </c>
      <c r="M22" s="93">
        <v>-6.3359528487229895</v>
      </c>
      <c r="O22" s="113" t="s">
        <v>46</v>
      </c>
      <c r="P22" s="21"/>
      <c r="Q22" s="121">
        <v>140</v>
      </c>
      <c r="R22" s="115">
        <v>0.58577405857740583</v>
      </c>
      <c r="S22" s="116"/>
      <c r="T22" s="87">
        <v>122</v>
      </c>
      <c r="U22" s="87">
        <v>18</v>
      </c>
      <c r="V22" s="87"/>
      <c r="W22" s="114">
        <v>74</v>
      </c>
      <c r="X22" s="114"/>
      <c r="Y22" s="87">
        <v>66</v>
      </c>
      <c r="Z22" s="87">
        <v>31</v>
      </c>
      <c r="AA22" s="87">
        <v>16</v>
      </c>
      <c r="AB22" s="87">
        <v>1</v>
      </c>
      <c r="AC22" s="87" t="s">
        <v>64</v>
      </c>
      <c r="AD22" s="87">
        <v>18</v>
      </c>
      <c r="AE22" s="117">
        <v>28.680851063829785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76</v>
      </c>
      <c r="R23" s="115">
        <v>0.31799163179916318</v>
      </c>
      <c r="S23" s="116"/>
      <c r="T23" s="87">
        <v>63</v>
      </c>
      <c r="U23" s="87">
        <v>13</v>
      </c>
      <c r="V23" s="87"/>
      <c r="W23" s="114">
        <v>41</v>
      </c>
      <c r="X23" s="114"/>
      <c r="Y23" s="87">
        <v>35</v>
      </c>
      <c r="Z23" s="87">
        <v>23</v>
      </c>
      <c r="AA23" s="87">
        <v>3</v>
      </c>
      <c r="AB23" s="87" t="s">
        <v>64</v>
      </c>
      <c r="AC23" s="87" t="s">
        <v>64</v>
      </c>
      <c r="AD23" s="87">
        <v>9</v>
      </c>
      <c r="AE23" s="117">
        <v>17.934210526315791</v>
      </c>
    </row>
    <row r="24" spans="1:31" ht="15" customHeight="1">
      <c r="A24" s="86" t="s">
        <v>43</v>
      </c>
      <c r="B24" s="111"/>
      <c r="C24" s="87">
        <v>2965</v>
      </c>
      <c r="D24" s="88">
        <v>0.74817057784506658</v>
      </c>
      <c r="E24" s="92"/>
      <c r="F24" s="90">
        <v>-1.788671745611115</v>
      </c>
      <c r="G24" s="90">
        <v>-3.3257254646233534</v>
      </c>
      <c r="H24" s="112"/>
      <c r="I24" s="87">
        <v>2056.9999999999986</v>
      </c>
      <c r="J24" s="88">
        <v>0.74908958485069166</v>
      </c>
      <c r="K24" s="92"/>
      <c r="L24" s="90">
        <v>-2.9259084473809045</v>
      </c>
      <c r="M24" s="93">
        <v>-8.0053667262970389</v>
      </c>
      <c r="O24" s="113" t="s">
        <v>48</v>
      </c>
      <c r="P24" s="21"/>
      <c r="Q24" s="121">
        <v>18</v>
      </c>
      <c r="R24" s="115">
        <v>7.5313807531380755E-2</v>
      </c>
      <c r="S24" s="116"/>
      <c r="T24" s="87">
        <v>16</v>
      </c>
      <c r="U24" s="87">
        <v>2</v>
      </c>
      <c r="V24" s="87"/>
      <c r="W24" s="114">
        <v>7</v>
      </c>
      <c r="X24" s="114"/>
      <c r="Y24" s="87">
        <v>11</v>
      </c>
      <c r="Z24" s="87">
        <v>7</v>
      </c>
      <c r="AA24" s="87">
        <v>1</v>
      </c>
      <c r="AB24" s="87" t="s">
        <v>64</v>
      </c>
      <c r="AC24" s="87" t="s">
        <v>64</v>
      </c>
      <c r="AD24" s="87">
        <v>3</v>
      </c>
      <c r="AE24" s="117">
        <v>14.388888888888888</v>
      </c>
    </row>
    <row r="25" spans="1:31" ht="15" customHeight="1">
      <c r="A25" s="86" t="s">
        <v>44</v>
      </c>
      <c r="B25" s="107"/>
      <c r="C25" s="87">
        <v>997.99999999999955</v>
      </c>
      <c r="D25" s="88">
        <v>0.25182942215493292</v>
      </c>
      <c r="E25" s="92"/>
      <c r="F25" s="90">
        <v>-3.0126336248785459</v>
      </c>
      <c r="G25" s="90">
        <v>-1.4807502467916864</v>
      </c>
      <c r="H25" s="116"/>
      <c r="I25" s="87">
        <v>688.99999999999989</v>
      </c>
      <c r="J25" s="88">
        <v>0.25091041514930812</v>
      </c>
      <c r="K25" s="92"/>
      <c r="L25" s="90">
        <v>-3.7709497206704223</v>
      </c>
      <c r="M25" s="93">
        <v>-5.8743169398907407</v>
      </c>
      <c r="O25" s="113" t="s">
        <v>49</v>
      </c>
      <c r="P25" s="21"/>
      <c r="Q25" s="121">
        <v>5</v>
      </c>
      <c r="R25" s="115">
        <v>2.0920502092050208E-2</v>
      </c>
      <c r="S25" s="116"/>
      <c r="T25" s="87">
        <v>2</v>
      </c>
      <c r="U25" s="87">
        <v>3</v>
      </c>
      <c r="V25" s="87"/>
      <c r="W25" s="114">
        <v>1</v>
      </c>
      <c r="X25" s="114"/>
      <c r="Y25" s="87">
        <v>4</v>
      </c>
      <c r="Z25" s="87">
        <v>1</v>
      </c>
      <c r="AA25" s="87" t="s">
        <v>64</v>
      </c>
      <c r="AB25" s="87" t="s">
        <v>64</v>
      </c>
      <c r="AC25" s="87">
        <v>1</v>
      </c>
      <c r="AD25" s="87">
        <v>2</v>
      </c>
      <c r="AE25" s="117">
        <v>186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641.00000000000023</v>
      </c>
      <c r="D27" s="88">
        <v>0.16174615190512237</v>
      </c>
      <c r="E27" s="92"/>
      <c r="F27" s="90">
        <v>-8.1661891117478049</v>
      </c>
      <c r="G27" s="90">
        <v>-1.5360983102918411</v>
      </c>
      <c r="H27" s="116"/>
      <c r="I27" s="87">
        <v>421</v>
      </c>
      <c r="J27" s="88">
        <v>0.15331391114348147</v>
      </c>
      <c r="K27" s="92"/>
      <c r="L27" s="90">
        <v>-9.6566523605150429</v>
      </c>
      <c r="M27" s="93">
        <v>-9.8501070663811774</v>
      </c>
      <c r="O27" s="113" t="s">
        <v>51</v>
      </c>
      <c r="P27" s="123"/>
      <c r="Q27" s="124">
        <v>55</v>
      </c>
      <c r="R27" s="88">
        <v>0.23012552301255229</v>
      </c>
      <c r="S27" s="92"/>
      <c r="T27" s="114">
        <v>42</v>
      </c>
      <c r="U27" s="114">
        <v>13</v>
      </c>
      <c r="V27" s="114"/>
      <c r="W27" s="114">
        <v>26</v>
      </c>
      <c r="X27" s="114"/>
      <c r="Y27" s="87">
        <v>29</v>
      </c>
      <c r="Z27" s="87">
        <v>14</v>
      </c>
      <c r="AA27" s="87">
        <v>5</v>
      </c>
      <c r="AB27" s="87" t="s">
        <v>64</v>
      </c>
      <c r="AC27" s="87" t="s">
        <v>64</v>
      </c>
      <c r="AD27" s="87">
        <v>10</v>
      </c>
      <c r="AE27" s="117">
        <v>25.821428571428573</v>
      </c>
    </row>
    <row r="28" spans="1:31" ht="15" customHeight="1">
      <c r="A28" s="86" t="s">
        <v>47</v>
      </c>
      <c r="B28" s="107"/>
      <c r="C28" s="87">
        <v>1560.9999999999995</v>
      </c>
      <c r="D28" s="88">
        <v>0.39389351501387809</v>
      </c>
      <c r="E28" s="92"/>
      <c r="F28" s="90">
        <v>-0.76287349014624639</v>
      </c>
      <c r="G28" s="90">
        <v>-4.9330085261876304</v>
      </c>
      <c r="H28" s="116"/>
      <c r="I28" s="87">
        <v>1084.0000000000002</v>
      </c>
      <c r="J28" s="88">
        <v>0.39475600873998562</v>
      </c>
      <c r="K28" s="92"/>
      <c r="L28" s="90">
        <v>-1.2750455373406191</v>
      </c>
      <c r="M28" s="93">
        <v>-10.561056105610541</v>
      </c>
      <c r="O28" s="86" t="s">
        <v>52</v>
      </c>
      <c r="P28" s="21"/>
      <c r="Q28" s="124">
        <v>89</v>
      </c>
      <c r="R28" s="88">
        <v>0.3723849372384937</v>
      </c>
      <c r="S28" s="116"/>
      <c r="T28" s="114">
        <v>72</v>
      </c>
      <c r="U28" s="114">
        <v>17</v>
      </c>
      <c r="V28" s="114"/>
      <c r="W28" s="114">
        <v>46</v>
      </c>
      <c r="X28" s="114"/>
      <c r="Y28" s="87">
        <v>43</v>
      </c>
      <c r="Z28" s="87">
        <v>27</v>
      </c>
      <c r="AA28" s="87">
        <v>5</v>
      </c>
      <c r="AB28" s="87">
        <v>1</v>
      </c>
      <c r="AC28" s="87" t="s">
        <v>64</v>
      </c>
      <c r="AD28" s="87">
        <v>10</v>
      </c>
      <c r="AE28" s="117">
        <v>19.528089887640448</v>
      </c>
    </row>
    <row r="29" spans="1:31" ht="15" customHeight="1">
      <c r="A29" s="86" t="s">
        <v>48</v>
      </c>
      <c r="B29" s="107"/>
      <c r="C29" s="87">
        <v>926.00000000000011</v>
      </c>
      <c r="D29" s="88">
        <v>0.23366136765076953</v>
      </c>
      <c r="E29" s="92"/>
      <c r="F29" s="90">
        <v>-0.10787486515641855</v>
      </c>
      <c r="G29" s="90">
        <v>-1.2793176972281208</v>
      </c>
      <c r="H29" s="116"/>
      <c r="I29" s="87">
        <v>664.99999999999977</v>
      </c>
      <c r="J29" s="88">
        <v>0.24217042971595046</v>
      </c>
      <c r="K29" s="92"/>
      <c r="L29" s="90">
        <v>-2.2058823529411935</v>
      </c>
      <c r="M29" s="93">
        <v>-2.3494860499265959</v>
      </c>
      <c r="O29" s="113" t="s">
        <v>53</v>
      </c>
      <c r="P29" s="21"/>
      <c r="Q29" s="124">
        <v>4</v>
      </c>
      <c r="R29" s="88">
        <v>1.6736401673640166E-2</v>
      </c>
      <c r="S29" s="116"/>
      <c r="T29" s="114">
        <v>1</v>
      </c>
      <c r="U29" s="114">
        <v>3</v>
      </c>
      <c r="V29" s="114"/>
      <c r="W29" s="114">
        <v>3</v>
      </c>
      <c r="X29" s="114"/>
      <c r="Y29" s="87">
        <v>1</v>
      </c>
      <c r="Z29" s="87" t="s">
        <v>64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45.25</v>
      </c>
    </row>
    <row r="30" spans="1:31" ht="15" customHeight="1">
      <c r="A30" s="86" t="s">
        <v>49</v>
      </c>
      <c r="B30" s="107"/>
      <c r="C30" s="87">
        <v>835.00000000000045</v>
      </c>
      <c r="D30" s="88">
        <v>0.21069896543022965</v>
      </c>
      <c r="E30" s="92"/>
      <c r="F30" s="90">
        <v>-1.7647058823528614</v>
      </c>
      <c r="G30" s="90">
        <v>-1.6489988221436449</v>
      </c>
      <c r="H30" s="116"/>
      <c r="I30" s="87">
        <v>576.00000000000011</v>
      </c>
      <c r="J30" s="88">
        <v>0.20975965040058278</v>
      </c>
      <c r="K30" s="92"/>
      <c r="L30" s="90">
        <v>-2.5380710659898473</v>
      </c>
      <c r="M30" s="93">
        <v>-5.2631578947368061</v>
      </c>
      <c r="O30" s="113" t="s">
        <v>54</v>
      </c>
      <c r="P30" s="107"/>
      <c r="Q30" s="124">
        <v>17</v>
      </c>
      <c r="R30" s="88">
        <v>7.1129707112970716E-2</v>
      </c>
      <c r="S30" s="116"/>
      <c r="T30" s="114">
        <v>17</v>
      </c>
      <c r="U30" s="114" t="s">
        <v>64</v>
      </c>
      <c r="V30" s="114"/>
      <c r="W30" s="114">
        <v>8</v>
      </c>
      <c r="X30" s="114"/>
      <c r="Y30" s="87">
        <v>9</v>
      </c>
      <c r="Z30" s="87">
        <v>5</v>
      </c>
      <c r="AA30" s="87">
        <v>2</v>
      </c>
      <c r="AB30" s="87" t="s">
        <v>64</v>
      </c>
      <c r="AC30" s="87" t="s">
        <v>64</v>
      </c>
      <c r="AD30" s="87">
        <v>2</v>
      </c>
      <c r="AE30" s="117">
        <v>32.529411764705891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74</v>
      </c>
      <c r="R31" s="128">
        <v>0.30962343096234307</v>
      </c>
      <c r="S31" s="129"/>
      <c r="T31" s="130">
        <v>71</v>
      </c>
      <c r="U31" s="130">
        <v>3</v>
      </c>
      <c r="V31" s="130"/>
      <c r="W31" s="130">
        <v>40</v>
      </c>
      <c r="X31" s="130"/>
      <c r="Y31" s="131">
        <v>34</v>
      </c>
      <c r="Z31" s="131">
        <v>16</v>
      </c>
      <c r="AA31" s="131">
        <v>7</v>
      </c>
      <c r="AB31" s="131" t="s">
        <v>64</v>
      </c>
      <c r="AC31" s="131">
        <v>1</v>
      </c>
      <c r="AD31" s="131">
        <v>10</v>
      </c>
      <c r="AE31" s="132">
        <v>36.189189189189207</v>
      </c>
    </row>
    <row r="32" spans="1:31" ht="15" customHeight="1" thickBot="1">
      <c r="A32" s="86" t="s">
        <v>51</v>
      </c>
      <c r="B32" s="63"/>
      <c r="C32" s="87">
        <v>1252.9999999999998</v>
      </c>
      <c r="D32" s="88">
        <v>0.31617461519051204</v>
      </c>
      <c r="E32" s="92"/>
      <c r="F32" s="133">
        <v>-2.4143302180685708</v>
      </c>
      <c r="G32" s="133">
        <v>-3.0935808197989347</v>
      </c>
      <c r="H32" s="134"/>
      <c r="I32" s="87">
        <v>902</v>
      </c>
      <c r="J32" s="88">
        <v>0.32847778587035698</v>
      </c>
      <c r="K32" s="92"/>
      <c r="L32" s="90">
        <v>-3.2188841201716381</v>
      </c>
      <c r="M32" s="93">
        <v>-7.106076210092688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1351.9999999999995</v>
      </c>
      <c r="D33" s="88">
        <v>0.34115569013373681</v>
      </c>
      <c r="E33" s="92"/>
      <c r="F33" s="133">
        <v>-3.0824372759857743</v>
      </c>
      <c r="G33" s="133">
        <v>-4.8557353976073356</v>
      </c>
      <c r="H33" s="91"/>
      <c r="I33" s="87">
        <v>956.00000000000011</v>
      </c>
      <c r="J33" s="88">
        <v>0.34814275309541165</v>
      </c>
      <c r="K33" s="92"/>
      <c r="L33" s="90">
        <v>-3.6290322580645156</v>
      </c>
      <c r="M33" s="93">
        <v>-7.810993249758889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154</v>
      </c>
      <c r="D34" s="88">
        <v>3.8859449911683053E-2</v>
      </c>
      <c r="E34" s="92"/>
      <c r="F34" s="133">
        <v>-0.64516129032256242</v>
      </c>
      <c r="G34" s="133">
        <v>-0.64516129032254421</v>
      </c>
      <c r="H34" s="91"/>
      <c r="I34" s="87">
        <v>97</v>
      </c>
      <c r="J34" s="88">
        <v>3.5324107793153689E-2</v>
      </c>
      <c r="K34" s="92"/>
      <c r="L34" s="90">
        <v>-2.9999999999999862</v>
      </c>
      <c r="M34" s="93">
        <v>-13.392857142857153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342.00000000000011</v>
      </c>
      <c r="D35" s="88">
        <v>8.6298258894776672E-2</v>
      </c>
      <c r="E35" s="92"/>
      <c r="F35" s="133">
        <v>2.39520958083834</v>
      </c>
      <c r="G35" s="133">
        <v>5.5555555555556095</v>
      </c>
      <c r="H35" s="116"/>
      <c r="I35" s="87">
        <v>224.99999999999997</v>
      </c>
      <c r="J35" s="88">
        <v>8.1937363437727617E-2</v>
      </c>
      <c r="K35" s="92"/>
      <c r="L35" s="90">
        <v>-0.44247787610619477</v>
      </c>
      <c r="M35" s="93">
        <v>0.44642857142853326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862</v>
      </c>
      <c r="D36" s="143">
        <v>0.21751198586929085</v>
      </c>
      <c r="E36" s="144"/>
      <c r="F36" s="145">
        <v>-2.045454545454596</v>
      </c>
      <c r="G36" s="145">
        <v>-2.8184892897407114</v>
      </c>
      <c r="H36" s="146"/>
      <c r="I36" s="142">
        <v>566</v>
      </c>
      <c r="J36" s="143">
        <v>0.20611798980335039</v>
      </c>
      <c r="K36" s="144"/>
      <c r="L36" s="147">
        <v>-3.2478632478632292</v>
      </c>
      <c r="M36" s="148">
        <v>-9.2948717948717956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3016</v>
      </c>
      <c r="R37" s="81" t="s">
        <v>29</v>
      </c>
      <c r="S37" s="81"/>
      <c r="T37" s="81">
        <v>2537</v>
      </c>
      <c r="U37" s="81">
        <v>479</v>
      </c>
      <c r="V37" s="81"/>
      <c r="W37" s="81">
        <v>1809</v>
      </c>
      <c r="X37" s="81"/>
      <c r="Y37" s="81">
        <v>1207</v>
      </c>
      <c r="Z37" s="81">
        <v>634</v>
      </c>
      <c r="AA37" s="81">
        <v>215</v>
      </c>
      <c r="AB37" s="81">
        <v>36</v>
      </c>
      <c r="AC37" s="81">
        <v>8</v>
      </c>
      <c r="AD37" s="81">
        <v>314</v>
      </c>
      <c r="AE37" s="156">
        <v>25.99171636845594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0.84118037135278512</v>
      </c>
      <c r="U38" s="94">
        <v>0.15881962864721486</v>
      </c>
      <c r="V38" s="161"/>
      <c r="W38" s="94">
        <v>0.5998010610079576</v>
      </c>
      <c r="X38" s="161"/>
      <c r="Y38" s="94">
        <v>0.40019893899204245</v>
      </c>
      <c r="Z38" s="94">
        <v>0.21021220159151194</v>
      </c>
      <c r="AA38" s="94">
        <v>7.1286472148541113E-2</v>
      </c>
      <c r="AB38" s="94">
        <v>1.1936339522546418E-2</v>
      </c>
      <c r="AC38" s="94">
        <v>2.6525198938992041E-3</v>
      </c>
      <c r="AD38" s="94">
        <v>0.10411140583554376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1.3476318141197499</v>
      </c>
      <c r="R39" s="168" t="s">
        <v>29</v>
      </c>
      <c r="S39" s="100"/>
      <c r="T39" s="102">
        <v>1.3574103798822901</v>
      </c>
      <c r="U39" s="102">
        <v>1.1404761904761904</v>
      </c>
      <c r="V39" s="100"/>
      <c r="W39" s="102">
        <v>1.1017052375152254</v>
      </c>
      <c r="X39" s="100"/>
      <c r="Y39" s="102">
        <v>1.4233490566037736</v>
      </c>
      <c r="Z39" s="102">
        <v>1.4151785714285714</v>
      </c>
      <c r="AA39" s="102">
        <v>1.0238095238095237</v>
      </c>
      <c r="AB39" s="102">
        <v>1.0588235294117647</v>
      </c>
      <c r="AC39" s="102">
        <v>1</v>
      </c>
      <c r="AD39" s="102">
        <v>1.1459854014598541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1290</v>
      </c>
      <c r="R41" s="115">
        <v>0.42771883289124668</v>
      </c>
      <c r="S41" s="116"/>
      <c r="T41" s="87">
        <v>1093</v>
      </c>
      <c r="U41" s="87">
        <v>197</v>
      </c>
      <c r="V41" s="87"/>
      <c r="W41" s="87">
        <v>763</v>
      </c>
      <c r="X41" s="87"/>
      <c r="Y41" s="87">
        <v>527</v>
      </c>
      <c r="Z41" s="87">
        <v>280</v>
      </c>
      <c r="AA41" s="87">
        <v>88</v>
      </c>
      <c r="AB41" s="87">
        <v>17</v>
      </c>
      <c r="AC41" s="87">
        <v>7</v>
      </c>
      <c r="AD41" s="87">
        <v>135</v>
      </c>
      <c r="AE41" s="117">
        <v>29.475600309837329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1726</v>
      </c>
      <c r="R42" s="115">
        <v>0.57228116710875332</v>
      </c>
      <c r="S42" s="116"/>
      <c r="T42" s="87">
        <v>1444</v>
      </c>
      <c r="U42" s="87">
        <v>282</v>
      </c>
      <c r="V42" s="87"/>
      <c r="W42" s="87">
        <v>1046</v>
      </c>
      <c r="X42" s="87"/>
      <c r="Y42" s="87">
        <v>680</v>
      </c>
      <c r="Z42" s="87">
        <v>354</v>
      </c>
      <c r="AA42" s="87">
        <v>127</v>
      </c>
      <c r="AB42" s="87">
        <v>19</v>
      </c>
      <c r="AC42" s="87">
        <v>1</v>
      </c>
      <c r="AD42" s="87">
        <v>179</v>
      </c>
      <c r="AE42" s="117">
        <v>23.38737695425591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2190</v>
      </c>
      <c r="R44" s="115">
        <v>0.72612732095490717</v>
      </c>
      <c r="S44" s="116"/>
      <c r="T44" s="87">
        <v>1906</v>
      </c>
      <c r="U44" s="87">
        <v>284</v>
      </c>
      <c r="V44" s="87"/>
      <c r="W44" s="114">
        <v>1277</v>
      </c>
      <c r="X44" s="114"/>
      <c r="Y44" s="114">
        <v>913.00000000000011</v>
      </c>
      <c r="Z44" s="114">
        <v>471</v>
      </c>
      <c r="AA44" s="114">
        <v>163</v>
      </c>
      <c r="AB44" s="114">
        <v>26</v>
      </c>
      <c r="AC44" s="114">
        <v>8</v>
      </c>
      <c r="AD44" s="114">
        <v>245</v>
      </c>
      <c r="AE44" s="120">
        <v>27.45027372262776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826</v>
      </c>
      <c r="R45" s="115">
        <v>0.27387267904509283</v>
      </c>
      <c r="S45" s="116"/>
      <c r="T45" s="87">
        <v>631</v>
      </c>
      <c r="U45" s="87">
        <v>195</v>
      </c>
      <c r="V45" s="87"/>
      <c r="W45" s="114">
        <v>532</v>
      </c>
      <c r="X45" s="114"/>
      <c r="Y45" s="114">
        <v>294</v>
      </c>
      <c r="Z45" s="114">
        <v>163</v>
      </c>
      <c r="AA45" s="114">
        <v>52</v>
      </c>
      <c r="AB45" s="114">
        <v>10</v>
      </c>
      <c r="AC45" s="114" t="s">
        <v>64</v>
      </c>
      <c r="AD45" s="114">
        <v>69</v>
      </c>
      <c r="AE45" s="120">
        <v>22.12106537530267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1781</v>
      </c>
      <c r="R47" s="115">
        <v>0.59051724137931039</v>
      </c>
      <c r="S47" s="116"/>
      <c r="T47" s="87">
        <v>1500</v>
      </c>
      <c r="U47" s="87">
        <v>281</v>
      </c>
      <c r="V47" s="87"/>
      <c r="W47" s="114">
        <v>1055</v>
      </c>
      <c r="X47" s="114"/>
      <c r="Y47" s="114">
        <v>726</v>
      </c>
      <c r="Z47" s="114">
        <v>394</v>
      </c>
      <c r="AA47" s="114">
        <v>144</v>
      </c>
      <c r="AB47" s="114">
        <v>18</v>
      </c>
      <c r="AC47" s="114" t="s">
        <v>64</v>
      </c>
      <c r="AD47" s="114">
        <v>170</v>
      </c>
      <c r="AE47" s="120">
        <v>25.391133557800202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959</v>
      </c>
      <c r="R48" s="115">
        <v>0.31797082228116713</v>
      </c>
      <c r="S48" s="116"/>
      <c r="T48" s="87">
        <v>819</v>
      </c>
      <c r="U48" s="87">
        <v>140</v>
      </c>
      <c r="V48" s="87"/>
      <c r="W48" s="114">
        <v>599</v>
      </c>
      <c r="X48" s="114"/>
      <c r="Y48" s="114">
        <v>360</v>
      </c>
      <c r="Z48" s="114">
        <v>188</v>
      </c>
      <c r="AA48" s="114">
        <v>61</v>
      </c>
      <c r="AB48" s="114">
        <v>10</v>
      </c>
      <c r="AC48" s="114" t="s">
        <v>64</v>
      </c>
      <c r="AD48" s="114">
        <v>101</v>
      </c>
      <c r="AE48" s="120">
        <v>20.954118873826893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192</v>
      </c>
      <c r="R49" s="115">
        <v>6.3660477453580902E-2</v>
      </c>
      <c r="S49" s="116"/>
      <c r="T49" s="87">
        <v>160</v>
      </c>
      <c r="U49" s="87">
        <v>32</v>
      </c>
      <c r="V49" s="87"/>
      <c r="W49" s="114">
        <v>113</v>
      </c>
      <c r="X49" s="114"/>
      <c r="Y49" s="114">
        <v>79</v>
      </c>
      <c r="Z49" s="114">
        <v>38</v>
      </c>
      <c r="AA49" s="114">
        <v>8</v>
      </c>
      <c r="AB49" s="114">
        <v>7</v>
      </c>
      <c r="AC49" s="114" t="s">
        <v>64</v>
      </c>
      <c r="AD49" s="114">
        <v>26</v>
      </c>
      <c r="AE49" s="120">
        <v>26.782383419689115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84</v>
      </c>
      <c r="R50" s="115">
        <v>2.7851458885941646E-2</v>
      </c>
      <c r="S50" s="116"/>
      <c r="T50" s="87">
        <v>58</v>
      </c>
      <c r="U50" s="87">
        <v>26</v>
      </c>
      <c r="V50" s="87"/>
      <c r="W50" s="114">
        <v>42</v>
      </c>
      <c r="X50" s="114"/>
      <c r="Y50" s="114">
        <v>42</v>
      </c>
      <c r="Z50" s="114">
        <v>14</v>
      </c>
      <c r="AA50" s="114">
        <v>2</v>
      </c>
      <c r="AB50" s="114">
        <v>1</v>
      </c>
      <c r="AC50" s="114">
        <v>8</v>
      </c>
      <c r="AD50" s="114">
        <v>17</v>
      </c>
      <c r="AE50" s="120">
        <v>94.428571428571431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673</v>
      </c>
      <c r="R52" s="115">
        <v>0.22314323607427056</v>
      </c>
      <c r="S52" s="92"/>
      <c r="T52" s="114">
        <v>530</v>
      </c>
      <c r="U52" s="114">
        <v>143</v>
      </c>
      <c r="V52" s="114"/>
      <c r="W52" s="114">
        <v>403</v>
      </c>
      <c r="X52" s="114"/>
      <c r="Y52" s="114">
        <v>270</v>
      </c>
      <c r="Z52" s="114">
        <v>129</v>
      </c>
      <c r="AA52" s="114">
        <v>57</v>
      </c>
      <c r="AB52" s="114">
        <v>12</v>
      </c>
      <c r="AC52" s="114">
        <v>2</v>
      </c>
      <c r="AD52" s="114">
        <v>70</v>
      </c>
      <c r="AE52" s="120">
        <v>29.401481481481493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1189</v>
      </c>
      <c r="R53" s="115">
        <v>0.39423076923076922</v>
      </c>
      <c r="S53" s="116"/>
      <c r="T53" s="114">
        <v>950</v>
      </c>
      <c r="U53" s="114">
        <v>239</v>
      </c>
      <c r="V53" s="114"/>
      <c r="W53" s="114">
        <v>727</v>
      </c>
      <c r="X53" s="114"/>
      <c r="Y53" s="114">
        <v>462</v>
      </c>
      <c r="Z53" s="114">
        <v>262</v>
      </c>
      <c r="AA53" s="114">
        <v>53</v>
      </c>
      <c r="AB53" s="114">
        <v>16</v>
      </c>
      <c r="AC53" s="114">
        <v>4</v>
      </c>
      <c r="AD53" s="114">
        <v>127</v>
      </c>
      <c r="AE53" s="120">
        <v>22.403700588730018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68</v>
      </c>
      <c r="R54" s="115">
        <v>2.2546419098143235E-2</v>
      </c>
      <c r="S54" s="116"/>
      <c r="T54" s="114">
        <v>47</v>
      </c>
      <c r="U54" s="114">
        <v>21</v>
      </c>
      <c r="V54" s="114"/>
      <c r="W54" s="114">
        <v>43</v>
      </c>
      <c r="X54" s="114"/>
      <c r="Y54" s="114">
        <v>25</v>
      </c>
      <c r="Z54" s="114">
        <v>13</v>
      </c>
      <c r="AA54" s="114">
        <v>8</v>
      </c>
      <c r="AB54" s="114">
        <v>2</v>
      </c>
      <c r="AC54" s="114" t="s">
        <v>64</v>
      </c>
      <c r="AD54" s="114">
        <v>2</v>
      </c>
      <c r="AE54" s="120">
        <v>32.32352941176471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275</v>
      </c>
      <c r="R55" s="115">
        <v>9.1180371352785144E-2</v>
      </c>
      <c r="S55" s="116"/>
      <c r="T55" s="114">
        <v>249</v>
      </c>
      <c r="U55" s="114">
        <v>26</v>
      </c>
      <c r="V55" s="114"/>
      <c r="W55" s="114">
        <v>154</v>
      </c>
      <c r="X55" s="114"/>
      <c r="Y55" s="114">
        <v>121</v>
      </c>
      <c r="Z55" s="114">
        <v>66</v>
      </c>
      <c r="AA55" s="114">
        <v>23</v>
      </c>
      <c r="AB55" s="114">
        <v>2</v>
      </c>
      <c r="AC55" s="114" t="s">
        <v>64</v>
      </c>
      <c r="AD55" s="114">
        <v>30</v>
      </c>
      <c r="AE55" s="120">
        <v>26.734545454545458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811</v>
      </c>
      <c r="R56" s="182">
        <v>0.26889920424403185</v>
      </c>
      <c r="S56" s="129"/>
      <c r="T56" s="130">
        <v>761</v>
      </c>
      <c r="U56" s="130">
        <v>50</v>
      </c>
      <c r="V56" s="130"/>
      <c r="W56" s="130">
        <v>482</v>
      </c>
      <c r="X56" s="130"/>
      <c r="Y56" s="130">
        <v>329</v>
      </c>
      <c r="Z56" s="130">
        <v>164</v>
      </c>
      <c r="AA56" s="130">
        <v>74</v>
      </c>
      <c r="AB56" s="130">
        <v>4</v>
      </c>
      <c r="AC56" s="130">
        <v>2</v>
      </c>
      <c r="AD56" s="130">
        <v>85</v>
      </c>
      <c r="AE56" s="183">
        <v>27.631319358816238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2025-01-02T19:42:35Z</dcterms:created>
  <dcterms:modified xsi:type="dcterms:W3CDTF">2025-01-02T19:42:45Z</dcterms:modified>
</cp:coreProperties>
</file>