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<sst xmlns="http://schemas.openxmlformats.org/spreadsheetml/2006/main" count="180" uniqueCount="66">
  <si>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</si>
  <si>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</si>
  <si>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</si>
  <si>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</si>
  <si>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</si>
  <si>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</si>
  <si>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</si>
  <si>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</si>
  <si>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</si>
  <si>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</si>
  <si>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</si>
  <si>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</si>
  <si>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</si>
  <si>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</si>
  <si>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</si>
  <si>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</si>
  <si>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</si>
  <si>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</si>
  <si>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</si>
  <si>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</si>
  <si>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</si>
  <si>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</si>
  <si>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</si>
  <si>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</si>
  <si>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</si>
  <si>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</si>
  <si>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</si>
  <si>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</si>
  <si>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</si>
  <si>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</si>
  <si>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</si>
  <si>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</si>
  <si>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</si>
  <si>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</si>
  <si>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</si>
  <si>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</si>
  <si>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</si>
  <si>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</si>
  <si>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</si>
  <si>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</si>
  <si>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</si>
  <si>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</si>
  <si>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</si>
  <si>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</si>
  <si>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</si>
  <si>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</si>
  <si>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</si>
  <si>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</si>
  <si>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</si>
  <si>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</si>
  <si>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</si>
  <si>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</si>
  <si>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</si>
  <si>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</si>
  <si>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</si>
  <si>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</si>
  <si>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</si>
  <si>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</si>
  <si>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</si>
  <si>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</si>
  <si>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</si>
  <si>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</si>
  <si>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4423 - Telefonistas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</si>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</sst>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5144</c:v>
              </c:pt>
              <c:pt idx="1">
                <c:v>5222</c:v>
              </c:pt>
              <c:pt idx="2">
                <c:v>5206</c:v>
              </c:pt>
              <c:pt idx="3">
                <c:v>5198</c:v>
              </c:pt>
              <c:pt idx="4">
                <c:v>5078</c:v>
              </c:pt>
              <c:pt idx="5">
                <c:v>5026</c:v>
              </c:pt>
              <c:pt idx="6">
                <c:v>4928</c:v>
              </c:pt>
              <c:pt idx="7">
                <c:v>4942</c:v>
              </c:pt>
              <c:pt idx="8">
                <c:v>4939</c:v>
              </c:pt>
              <c:pt idx="9">
                <c:v>4896</c:v>
              </c:pt>
              <c:pt idx="10">
                <c:v>4878</c:v>
              </c:pt>
              <c:pt idx="11">
                <c:v>4794</c:v>
              </c:pt>
              <c:pt idx="12">
                <c:v>4700</c:v>
              </c:pt>
            </c:numLit>
          </c:val>
          <c:extLst>
            <c:ext xmlns:c16="http://schemas.microsoft.com/office/drawing/2014/chart" uri="{C3380CC4-5D6E-409C-BE32-E72D297353CC}">
              <c16:uniqueId val="{00000000-85C6-4592-8BA8-07F03A43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345</c:v>
              </c:pt>
              <c:pt idx="1">
                <c:v>374</c:v>
              </c:pt>
              <c:pt idx="2">
                <c:v>382</c:v>
              </c:pt>
              <c:pt idx="3">
                <c:v>324</c:v>
              </c:pt>
              <c:pt idx="4">
                <c:v>252</c:v>
              </c:pt>
              <c:pt idx="5">
                <c:v>301</c:v>
              </c:pt>
              <c:pt idx="6">
                <c:v>235</c:v>
              </c:pt>
              <c:pt idx="7">
                <c:v>338</c:v>
              </c:pt>
              <c:pt idx="8">
                <c:v>186</c:v>
              </c:pt>
              <c:pt idx="9">
                <c:v>270</c:v>
              </c:pt>
              <c:pt idx="10">
                <c:v>378</c:v>
              </c:pt>
              <c:pt idx="11">
                <c:v>326</c:v>
              </c:pt>
              <c:pt idx="12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C6-4592-8BA8-07F03A431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70-4546-B76E-5A1B3F9B48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0-4546-B76E-5A1B3F9B48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0-4546-B76E-5A1B3F9B48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110</c:v>
              </c:pt>
              <c:pt idx="2">
                <c:v>146</c:v>
              </c:pt>
              <c:pt idx="3">
                <c:v>123</c:v>
              </c:pt>
              <c:pt idx="4">
                <c:v>108</c:v>
              </c:pt>
              <c:pt idx="5">
                <c:v>96</c:v>
              </c:pt>
              <c:pt idx="6">
                <c:v>64</c:v>
              </c:pt>
              <c:pt idx="7">
                <c:v>84</c:v>
              </c:pt>
              <c:pt idx="8">
                <c:v>36</c:v>
              </c:pt>
              <c:pt idx="9">
                <c:v>80</c:v>
              </c:pt>
              <c:pt idx="10">
                <c:v>154</c:v>
              </c:pt>
              <c:pt idx="11">
                <c:v>100</c:v>
              </c:pt>
              <c:pt idx="1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3-0E70-4546-B76E-5A1B3F9B48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70-4546-B76E-5A1B3F9B48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0-4546-B76E-5A1B3F9B48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70-4546-B76E-5A1B3F9B48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240</c:v>
              </c:pt>
              <c:pt idx="1">
                <c:v>264</c:v>
              </c:pt>
              <c:pt idx="2">
                <c:v>236</c:v>
              </c:pt>
              <c:pt idx="3">
                <c:v>201</c:v>
              </c:pt>
              <c:pt idx="4">
                <c:v>144</c:v>
              </c:pt>
              <c:pt idx="5">
                <c:v>205</c:v>
              </c:pt>
              <c:pt idx="6">
                <c:v>171</c:v>
              </c:pt>
              <c:pt idx="7">
                <c:v>254</c:v>
              </c:pt>
              <c:pt idx="8">
                <c:v>150</c:v>
              </c:pt>
              <c:pt idx="9">
                <c:v>190</c:v>
              </c:pt>
              <c:pt idx="10">
                <c:v>224</c:v>
              </c:pt>
              <c:pt idx="11">
                <c:v>226</c:v>
              </c:pt>
              <c:pt idx="12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7-0E70-4546-B76E-5A1B3F9B4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72-4501-9918-F38BA6975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7139</c:v>
              </c:pt>
              <c:pt idx="1">
                <c:v>8245</c:v>
              </c:pt>
              <c:pt idx="2">
                <c:v>7277</c:v>
              </c:pt>
              <c:pt idx="3">
                <c:v>5680</c:v>
              </c:pt>
              <c:pt idx="4">
                <c:v>5144</c:v>
              </c:pt>
              <c:pt idx="5">
                <c:v>4700</c:v>
              </c:pt>
            </c:numLit>
          </c:val>
          <c:extLst>
            <c:ext xmlns:c16="http://schemas.microsoft.com/office/drawing/2014/chart" uri="{C3380CC4-5D6E-409C-BE32-E72D297353CC}">
              <c16:uniqueId val="{00000001-DE72-4501-9918-F38BA697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2-4501-9918-F38BA6975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687</c:v>
              </c:pt>
              <c:pt idx="1">
                <c:v>898</c:v>
              </c:pt>
              <c:pt idx="2">
                <c:v>702</c:v>
              </c:pt>
              <c:pt idx="3">
                <c:v>523</c:v>
              </c:pt>
              <c:pt idx="4">
                <c:v>505</c:v>
              </c:pt>
              <c:pt idx="5">
                <c:v>523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E72-4501-9918-F38BA6975F3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72-4501-9918-F38BA6975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6452</c:v>
              </c:pt>
              <c:pt idx="1">
                <c:v>7347</c:v>
              </c:pt>
              <c:pt idx="2">
                <c:v>6575</c:v>
              </c:pt>
              <c:pt idx="3">
                <c:v>5157</c:v>
              </c:pt>
              <c:pt idx="4">
                <c:v>4639</c:v>
              </c:pt>
              <c:pt idx="5">
                <c:v>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72-4501-9918-F38BA697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2-40F0-BD65-061944D069D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72-40F0-BD65-061944D069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741</c:v>
              </c:pt>
              <c:pt idx="1">
                <c:v>521</c:v>
              </c:pt>
              <c:pt idx="2">
                <c:v>703</c:v>
              </c:pt>
              <c:pt idx="3">
                <c:v>1825</c:v>
              </c:pt>
              <c:pt idx="4">
                <c:v>1352</c:v>
              </c:pt>
              <c:pt idx="5">
                <c:v>1199</c:v>
              </c:pt>
            </c:numLit>
          </c:val>
          <c:extLst>
            <c:ext xmlns:c16="http://schemas.microsoft.com/office/drawing/2014/chart" uri="{C3380CC4-5D6E-409C-BE32-E72D297353CC}">
              <c16:uniqueId val="{00000002-3A72-40F0-BD65-061944D069D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72-40F0-BD65-061944D069D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72-40F0-BD65-061944D069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7204</c:v>
              </c:pt>
              <c:pt idx="1">
                <c:v>6072</c:v>
              </c:pt>
              <c:pt idx="2">
                <c:v>6774</c:v>
              </c:pt>
              <c:pt idx="3">
                <c:v>3470</c:v>
              </c:pt>
              <c:pt idx="4">
                <c:v>2696</c:v>
              </c:pt>
              <c:pt idx="5">
                <c:v>2415</c:v>
              </c:pt>
            </c:numLit>
          </c:val>
          <c:extLst>
            <c:ext xmlns:c16="http://schemas.microsoft.com/office/drawing/2014/chart" uri="{C3380CC4-5D6E-409C-BE32-E72D297353CC}">
              <c16:uniqueId val="{00000005-3A72-40F0-BD65-061944D06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3B-4A5D-B0F9-F8269655B74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3B-4A5D-B0F9-F8269655B7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5144</c:v>
              </c:pt>
              <c:pt idx="1">
                <c:v>5222</c:v>
              </c:pt>
              <c:pt idx="2">
                <c:v>5206</c:v>
              </c:pt>
              <c:pt idx="3">
                <c:v>5198</c:v>
              </c:pt>
              <c:pt idx="4">
                <c:v>5078</c:v>
              </c:pt>
              <c:pt idx="5">
                <c:v>5026</c:v>
              </c:pt>
              <c:pt idx="6">
                <c:v>4928</c:v>
              </c:pt>
              <c:pt idx="7">
                <c:v>4942</c:v>
              </c:pt>
              <c:pt idx="8">
                <c:v>4939</c:v>
              </c:pt>
              <c:pt idx="9">
                <c:v>4896</c:v>
              </c:pt>
              <c:pt idx="10">
                <c:v>4878</c:v>
              </c:pt>
              <c:pt idx="11">
                <c:v>4794</c:v>
              </c:pt>
              <c:pt idx="12">
                <c:v>4700</c:v>
              </c:pt>
            </c:numLit>
          </c:val>
          <c:extLst>
            <c:ext xmlns:c16="http://schemas.microsoft.com/office/drawing/2014/chart" uri="{C3380CC4-5D6E-409C-BE32-E72D297353CC}">
              <c16:uniqueId val="{00000002-4F3B-4A5D-B0F9-F8269655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3B-4A5D-B0F9-F8269655B74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3B-4A5D-B0F9-F8269655B7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505</c:v>
              </c:pt>
              <c:pt idx="1">
                <c:v>521</c:v>
              </c:pt>
              <c:pt idx="2">
                <c:v>531</c:v>
              </c:pt>
              <c:pt idx="3">
                <c:v>550</c:v>
              </c:pt>
              <c:pt idx="4">
                <c:v>553</c:v>
              </c:pt>
              <c:pt idx="5">
                <c:v>531</c:v>
              </c:pt>
              <c:pt idx="6">
                <c:v>529</c:v>
              </c:pt>
              <c:pt idx="7">
                <c:v>517</c:v>
              </c:pt>
              <c:pt idx="8">
                <c:v>532</c:v>
              </c:pt>
              <c:pt idx="9">
                <c:v>535</c:v>
              </c:pt>
              <c:pt idx="10">
                <c:v>538</c:v>
              </c:pt>
              <c:pt idx="11">
                <c:v>534</c:v>
              </c:pt>
              <c:pt idx="12">
                <c:v>523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F3B-4A5D-B0F9-F8269655B74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3B-4A5D-B0F9-F8269655B74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3B-4A5D-B0F9-F8269655B7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4639</c:v>
              </c:pt>
              <c:pt idx="1">
                <c:v>4701</c:v>
              </c:pt>
              <c:pt idx="2">
                <c:v>4675</c:v>
              </c:pt>
              <c:pt idx="3">
                <c:v>4648</c:v>
              </c:pt>
              <c:pt idx="4">
                <c:v>4525</c:v>
              </c:pt>
              <c:pt idx="5">
                <c:v>4495</c:v>
              </c:pt>
              <c:pt idx="6">
                <c:v>4399</c:v>
              </c:pt>
              <c:pt idx="7">
                <c:v>4425</c:v>
              </c:pt>
              <c:pt idx="8">
                <c:v>4407</c:v>
              </c:pt>
              <c:pt idx="9">
                <c:v>4361</c:v>
              </c:pt>
              <c:pt idx="10">
                <c:v>4340</c:v>
              </c:pt>
              <c:pt idx="11">
                <c:v>4260</c:v>
              </c:pt>
              <c:pt idx="12">
                <c:v>4177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F3B-4A5D-B0F9-F8269655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5144</v>
          </cell>
          <cell r="D55">
            <v>505</v>
          </cell>
          <cell r="E55">
            <v>4639</v>
          </cell>
        </row>
        <row r="56">
          <cell r="A56" t="str">
            <v>2024</v>
          </cell>
          <cell r="B56" t="str">
            <v>Enero</v>
          </cell>
          <cell r="C56">
            <v>5222</v>
          </cell>
          <cell r="D56">
            <v>521</v>
          </cell>
          <cell r="E56">
            <v>4701</v>
          </cell>
        </row>
        <row r="57">
          <cell r="B57" t="str">
            <v>Febrero</v>
          </cell>
          <cell r="C57">
            <v>5206</v>
          </cell>
          <cell r="D57">
            <v>531</v>
          </cell>
          <cell r="E57">
            <v>4675</v>
          </cell>
        </row>
        <row r="58">
          <cell r="B58" t="str">
            <v>Marzo</v>
          </cell>
          <cell r="C58">
            <v>5198</v>
          </cell>
          <cell r="D58">
            <v>550</v>
          </cell>
          <cell r="E58">
            <v>4648</v>
          </cell>
        </row>
        <row r="59">
          <cell r="B59" t="str">
            <v>Abril</v>
          </cell>
          <cell r="C59">
            <v>5078</v>
          </cell>
          <cell r="D59">
            <v>553</v>
          </cell>
          <cell r="E59">
            <v>4525</v>
          </cell>
        </row>
        <row r="60">
          <cell r="B60" t="str">
            <v>Mayo</v>
          </cell>
          <cell r="C60">
            <v>5026</v>
          </cell>
          <cell r="D60">
            <v>531</v>
          </cell>
          <cell r="E60">
            <v>4495</v>
          </cell>
        </row>
        <row r="61">
          <cell r="B61" t="str">
            <v>Junio</v>
          </cell>
          <cell r="C61">
            <v>4928</v>
          </cell>
          <cell r="D61">
            <v>529</v>
          </cell>
          <cell r="E61">
            <v>4399</v>
          </cell>
        </row>
        <row r="62">
          <cell r="B62" t="str">
            <v>Julio</v>
          </cell>
          <cell r="C62">
            <v>4942</v>
          </cell>
          <cell r="D62">
            <v>517</v>
          </cell>
          <cell r="E62">
            <v>4425</v>
          </cell>
        </row>
        <row r="63">
          <cell r="B63" t="str">
            <v>Agosto</v>
          </cell>
          <cell r="C63">
            <v>4939</v>
          </cell>
          <cell r="D63">
            <v>532</v>
          </cell>
          <cell r="E63">
            <v>4407</v>
          </cell>
        </row>
        <row r="64">
          <cell r="B64" t="str">
            <v>Septiembre</v>
          </cell>
          <cell r="C64">
            <v>4896</v>
          </cell>
          <cell r="D64">
            <v>535</v>
          </cell>
          <cell r="E64">
            <v>4361</v>
          </cell>
        </row>
        <row r="65">
          <cell r="B65" t="str">
            <v>Octubre</v>
          </cell>
          <cell r="C65">
            <v>4878</v>
          </cell>
          <cell r="D65">
            <v>538</v>
          </cell>
          <cell r="E65">
            <v>4340</v>
          </cell>
        </row>
        <row r="66">
          <cell r="B66" t="str">
            <v>Noviembre</v>
          </cell>
          <cell r="C66">
            <v>4794</v>
          </cell>
          <cell r="D66">
            <v>534</v>
          </cell>
          <cell r="E66">
            <v>4260</v>
          </cell>
        </row>
        <row r="67">
          <cell r="B67" t="str">
            <v>Diciembre</v>
          </cell>
          <cell r="C67">
            <v>4700</v>
          </cell>
          <cell r="D67">
            <v>523</v>
          </cell>
          <cell r="E67">
            <v>4177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7139</v>
          </cell>
          <cell r="D72">
            <v>687</v>
          </cell>
          <cell r="E72">
            <v>6452</v>
          </cell>
        </row>
        <row r="73">
          <cell r="A73" t="str">
            <v>2020</v>
          </cell>
          <cell r="B73" t="str">
            <v>Diciembre</v>
          </cell>
          <cell r="C73">
            <v>8245</v>
          </cell>
          <cell r="D73">
            <v>898</v>
          </cell>
          <cell r="E73">
            <v>7347</v>
          </cell>
        </row>
        <row r="74">
          <cell r="A74" t="str">
            <v>2021</v>
          </cell>
          <cell r="B74" t="str">
            <v>Diciembre</v>
          </cell>
          <cell r="C74">
            <v>7277</v>
          </cell>
          <cell r="D74">
            <v>702</v>
          </cell>
          <cell r="E74">
            <v>6575</v>
          </cell>
        </row>
        <row r="75">
          <cell r="A75" t="str">
            <v>2022</v>
          </cell>
          <cell r="B75" t="str">
            <v>Diciembre</v>
          </cell>
          <cell r="C75">
            <v>5680</v>
          </cell>
          <cell r="D75">
            <v>523</v>
          </cell>
          <cell r="E75">
            <v>5157</v>
          </cell>
        </row>
        <row r="76">
          <cell r="A76" t="str">
            <v>2023</v>
          </cell>
          <cell r="B76" t="str">
            <v>Diciembre</v>
          </cell>
          <cell r="C76">
            <v>5144</v>
          </cell>
          <cell r="D76">
            <v>505</v>
          </cell>
          <cell r="E76">
            <v>4639</v>
          </cell>
        </row>
        <row r="77">
          <cell r="A77" t="str">
            <v>2024</v>
          </cell>
          <cell r="B77" t="str">
            <v>Diciembre</v>
          </cell>
          <cell r="C77">
            <v>4700</v>
          </cell>
          <cell r="D77">
            <v>523</v>
          </cell>
          <cell r="E77">
            <v>4177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345</v>
          </cell>
          <cell r="E62">
            <v>105</v>
          </cell>
          <cell r="F62">
            <v>240</v>
          </cell>
        </row>
        <row r="63">
          <cell r="A63" t="str">
            <v>2024</v>
          </cell>
          <cell r="B63" t="str">
            <v>Enero</v>
          </cell>
          <cell r="D63">
            <v>374</v>
          </cell>
          <cell r="E63">
            <v>110</v>
          </cell>
          <cell r="F63">
            <v>264</v>
          </cell>
        </row>
        <row r="64">
          <cell r="B64" t="str">
            <v>Febrero</v>
          </cell>
          <cell r="D64">
            <v>382</v>
          </cell>
          <cell r="E64">
            <v>146</v>
          </cell>
          <cell r="F64">
            <v>236</v>
          </cell>
        </row>
        <row r="65">
          <cell r="B65" t="str">
            <v>Marzo</v>
          </cell>
          <cell r="D65">
            <v>324</v>
          </cell>
          <cell r="E65">
            <v>123</v>
          </cell>
          <cell r="F65">
            <v>201</v>
          </cell>
        </row>
        <row r="66">
          <cell r="B66" t="str">
            <v>Abril</v>
          </cell>
          <cell r="D66">
            <v>252</v>
          </cell>
          <cell r="E66">
            <v>108</v>
          </cell>
          <cell r="F66">
            <v>144</v>
          </cell>
        </row>
        <row r="67">
          <cell r="B67" t="str">
            <v>Mayo</v>
          </cell>
          <cell r="D67">
            <v>301</v>
          </cell>
          <cell r="E67">
            <v>96</v>
          </cell>
          <cell r="F67">
            <v>205</v>
          </cell>
        </row>
        <row r="68">
          <cell r="B68" t="str">
            <v>Junio</v>
          </cell>
          <cell r="D68">
            <v>235</v>
          </cell>
          <cell r="E68">
            <v>64</v>
          </cell>
          <cell r="F68">
            <v>171</v>
          </cell>
        </row>
        <row r="69">
          <cell r="B69" t="str">
            <v>Julio</v>
          </cell>
          <cell r="D69">
            <v>338</v>
          </cell>
          <cell r="E69">
            <v>84</v>
          </cell>
          <cell r="F69">
            <v>254</v>
          </cell>
        </row>
        <row r="70">
          <cell r="B70" t="str">
            <v>Agosto</v>
          </cell>
          <cell r="D70">
            <v>186</v>
          </cell>
          <cell r="E70">
            <v>36</v>
          </cell>
          <cell r="F70">
            <v>150</v>
          </cell>
        </row>
        <row r="71">
          <cell r="B71" t="str">
            <v>Septiembre</v>
          </cell>
          <cell r="D71">
            <v>270</v>
          </cell>
          <cell r="E71">
            <v>80</v>
          </cell>
          <cell r="F71">
            <v>190</v>
          </cell>
        </row>
        <row r="72">
          <cell r="B72" t="str">
            <v>Octubre</v>
          </cell>
          <cell r="D72">
            <v>378</v>
          </cell>
          <cell r="E72">
            <v>154</v>
          </cell>
          <cell r="F72">
            <v>224</v>
          </cell>
        </row>
        <row r="73">
          <cell r="B73" t="str">
            <v>Noviembre</v>
          </cell>
          <cell r="D73">
            <v>326</v>
          </cell>
          <cell r="E73">
            <v>100</v>
          </cell>
          <cell r="F73">
            <v>226</v>
          </cell>
        </row>
        <row r="74">
          <cell r="B74" t="str">
            <v>Diciembre</v>
          </cell>
          <cell r="D74">
            <v>248</v>
          </cell>
          <cell r="E74">
            <v>98</v>
          </cell>
          <cell r="F74">
            <v>150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741</v>
          </cell>
          <cell r="D116">
            <v>7204</v>
          </cell>
        </row>
        <row r="117">
          <cell r="A117" t="str">
            <v>2020</v>
          </cell>
          <cell r="C117">
            <v>521</v>
          </cell>
          <cell r="D117">
            <v>6072</v>
          </cell>
        </row>
        <row r="118">
          <cell r="A118" t="str">
            <v>2021</v>
          </cell>
          <cell r="C118">
            <v>703</v>
          </cell>
          <cell r="D118">
            <v>6774</v>
          </cell>
        </row>
        <row r="119">
          <cell r="A119" t="str">
            <v>2022</v>
          </cell>
          <cell r="C119">
            <v>1825</v>
          </cell>
          <cell r="D119">
            <v>3470</v>
          </cell>
        </row>
        <row r="120">
          <cell r="A120" t="str">
            <v>2023</v>
          </cell>
          <cell r="C120">
            <v>1352</v>
          </cell>
          <cell r="D120">
            <v>2696</v>
          </cell>
        </row>
        <row r="121">
          <cell r="A121" t="str">
            <v>2024</v>
          </cell>
          <cell r="C121">
            <v>1199</v>
          </cell>
          <cell r="D121">
            <v>2415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6571.0000000000027</v>
      </c>
      <c r="D12" s="81" t="s">
        <v>29</v>
      </c>
      <c r="E12" s="81"/>
      <c r="F12" s="82">
        <v>-0.71018434572374245</v>
      </c>
      <c r="G12" s="82">
        <v>-5.8056192660550314</v>
      </c>
      <c r="H12" s="81"/>
      <c r="I12" s="81">
        <v>4700</v>
      </c>
      <c r="J12" s="81" t="s">
        <v>29</v>
      </c>
      <c r="K12" s="81"/>
      <c r="L12" s="82">
        <v>-1.960784313725509</v>
      </c>
      <c r="M12" s="83">
        <v>-8.6314152410575264</v>
      </c>
      <c r="O12" s="84" t="s">
        <v>30</v>
      </c>
      <c r="P12" s="63"/>
      <c r="Q12" s="81">
        <v>248</v>
      </c>
      <c r="R12" s="81" t="s">
        <v>29</v>
      </c>
      <c r="S12" s="81"/>
      <c r="T12" s="81">
        <v>93</v>
      </c>
      <c r="U12" s="81">
        <v>155</v>
      </c>
      <c r="V12" s="81"/>
      <c r="W12" s="81">
        <v>98</v>
      </c>
      <c r="X12" s="81"/>
      <c r="Y12" s="81">
        <v>150</v>
      </c>
      <c r="Z12" s="81">
        <v>115</v>
      </c>
      <c r="AA12" s="81">
        <v>27</v>
      </c>
      <c r="AB12" s="81" t="s">
        <v>64</v>
      </c>
      <c r="AC12" s="81">
        <v>1</v>
      </c>
      <c r="AD12" s="81">
        <v>7</v>
      </c>
      <c r="AE12" s="85">
        <v>32.309236947791149</v>
      </c>
    </row>
    <row r="13" spans="1:31" ht="15" customHeight="1">
      <c r="A13" s="86" t="s">
        <v>31</v>
      </c>
      <c r="B13" s="80"/>
      <c r="C13" s="87">
        <v>124.00000000000004</v>
      </c>
      <c r="D13" s="88">
        <v>1.8870795921473137E-2</v>
      </c>
      <c r="E13" s="89"/>
      <c r="F13" s="90">
        <v>1.1460366705808065E-14</v>
      </c>
      <c r="G13" s="90">
        <v>-3.8759689922480502</v>
      </c>
      <c r="H13" s="91"/>
      <c r="I13" s="87">
        <v>85.000000000000014</v>
      </c>
      <c r="J13" s="88">
        <v>1.8085106382978725E-2</v>
      </c>
      <c r="K13" s="92"/>
      <c r="L13" s="90">
        <v>-4.4943820224719095</v>
      </c>
      <c r="M13" s="93">
        <v>-9.5744680851063535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0.375</v>
      </c>
      <c r="U13" s="94">
        <v>0.625</v>
      </c>
      <c r="V13" s="94"/>
      <c r="W13" s="94">
        <v>0.39516129032258063</v>
      </c>
      <c r="X13" s="94"/>
      <c r="Y13" s="94">
        <v>0.60483870967741937</v>
      </c>
      <c r="Z13" s="94">
        <v>0.46370967741935482</v>
      </c>
      <c r="AA13" s="94">
        <v>0.10887096774193548</v>
      </c>
      <c r="AB13" s="94">
        <v>0</v>
      </c>
      <c r="AC13" s="94">
        <v>4.0322580645161289E-3</v>
      </c>
      <c r="AD13" s="94">
        <v>2.8225806451612902E-2</v>
      </c>
      <c r="AE13" s="97" t="s">
        <v>29</v>
      </c>
    </row>
    <row r="14" spans="1:31" ht="15" customHeight="1">
      <c r="A14" s="86" t="s">
        <v>32</v>
      </c>
      <c r="B14" s="24"/>
      <c r="C14" s="87">
        <v>6447.0000000000036</v>
      </c>
      <c r="D14" s="88">
        <v>0.981129204078527</v>
      </c>
      <c r="E14" s="92"/>
      <c r="F14" s="90">
        <v>-0.72374499538033676</v>
      </c>
      <c r="G14" s="90">
        <v>-5.8419745874104665</v>
      </c>
      <c r="H14" s="92"/>
      <c r="I14" s="87">
        <v>4614.9999999999991</v>
      </c>
      <c r="J14" s="88">
        <v>0.98191489361702111</v>
      </c>
      <c r="K14" s="92"/>
      <c r="L14" s="90">
        <v>-1.9128586609989946</v>
      </c>
      <c r="M14" s="93">
        <v>-8.6138613861386482</v>
      </c>
      <c r="O14" s="98" t="s">
        <v>33</v>
      </c>
      <c r="P14" s="99"/>
      <c r="Q14" s="100">
        <v>1.0925110132158591</v>
      </c>
      <c r="R14" s="101" t="s">
        <v>29</v>
      </c>
      <c r="S14" s="100"/>
      <c r="T14" s="102">
        <v>1</v>
      </c>
      <c r="U14" s="102">
        <v>1.1231884057971016</v>
      </c>
      <c r="V14" s="100"/>
      <c r="W14" s="102">
        <v>1.0208333333333333</v>
      </c>
      <c r="X14" s="100"/>
      <c r="Y14" s="102">
        <v>1.1194029850746268</v>
      </c>
      <c r="Z14" s="102">
        <v>1.1274509803921569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1365.0000000000002</v>
      </c>
      <c r="D16" s="88">
        <v>0.20773093897428088</v>
      </c>
      <c r="E16" s="92"/>
      <c r="F16" s="90">
        <v>-8.3892617449664275</v>
      </c>
      <c r="G16" s="90">
        <v>-11.76470588235294</v>
      </c>
      <c r="H16" s="112"/>
      <c r="I16" s="87">
        <v>831</v>
      </c>
      <c r="J16" s="88">
        <v>0.17680851063829786</v>
      </c>
      <c r="K16" s="92"/>
      <c r="L16" s="90">
        <v>-12.710084033613436</v>
      </c>
      <c r="M16" s="93">
        <v>-19.632495164410042</v>
      </c>
      <c r="O16" s="113" t="s">
        <v>37</v>
      </c>
      <c r="P16" s="21"/>
      <c r="Q16" s="114">
        <v>52</v>
      </c>
      <c r="R16" s="115">
        <v>0.20967741935483872</v>
      </c>
      <c r="S16" s="116"/>
      <c r="T16" s="87">
        <v>25</v>
      </c>
      <c r="U16" s="87">
        <v>27</v>
      </c>
      <c r="V16" s="87"/>
      <c r="W16" s="87">
        <v>23</v>
      </c>
      <c r="X16" s="87"/>
      <c r="Y16" s="87">
        <v>29</v>
      </c>
      <c r="Z16" s="87">
        <v>22</v>
      </c>
      <c r="AA16" s="87">
        <v>7</v>
      </c>
      <c r="AB16" s="87" t="s">
        <v>64</v>
      </c>
      <c r="AC16" s="87" t="s">
        <v>64</v>
      </c>
      <c r="AD16" s="87">
        <v>0</v>
      </c>
      <c r="AE16" s="117">
        <v>33.754716981132077</v>
      </c>
    </row>
    <row r="17" spans="1:31" ht="15" customHeight="1">
      <c r="A17" s="86" t="s">
        <v>38</v>
      </c>
      <c r="B17" s="107"/>
      <c r="C17" s="87">
        <v>817.99999999999977</v>
      </c>
      <c r="D17" s="88">
        <v>0.12448637954649208</v>
      </c>
      <c r="E17" s="92"/>
      <c r="F17" s="90">
        <v>12.208504801097398</v>
      </c>
      <c r="G17" s="90">
        <v>0.98765432098761219</v>
      </c>
      <c r="H17" s="116"/>
      <c r="I17" s="87">
        <v>529</v>
      </c>
      <c r="J17" s="88">
        <v>0.1125531914893617</v>
      </c>
      <c r="K17" s="92"/>
      <c r="L17" s="90">
        <v>14.254859611231103</v>
      </c>
      <c r="M17" s="93">
        <v>0.37950664136622392</v>
      </c>
      <c r="O17" s="113" t="s">
        <v>39</v>
      </c>
      <c r="P17" s="21"/>
      <c r="Q17" s="114">
        <v>196</v>
      </c>
      <c r="R17" s="115">
        <v>0.79032258064516125</v>
      </c>
      <c r="S17" s="116"/>
      <c r="T17" s="87">
        <v>68</v>
      </c>
      <c r="U17" s="87">
        <v>128</v>
      </c>
      <c r="V17" s="87"/>
      <c r="W17" s="87">
        <v>75</v>
      </c>
      <c r="X17" s="87"/>
      <c r="Y17" s="87">
        <v>121</v>
      </c>
      <c r="Z17" s="87">
        <v>93</v>
      </c>
      <c r="AA17" s="87">
        <v>20</v>
      </c>
      <c r="AB17" s="87" t="s">
        <v>64</v>
      </c>
      <c r="AC17" s="87">
        <v>1</v>
      </c>
      <c r="AD17" s="87">
        <v>7</v>
      </c>
      <c r="AE17" s="117">
        <v>31.918367346938783</v>
      </c>
    </row>
    <row r="18" spans="1:31" ht="15" customHeight="1">
      <c r="A18" s="86" t="s">
        <v>40</v>
      </c>
      <c r="B18" s="107"/>
      <c r="C18" s="87">
        <v>904.99999999999966</v>
      </c>
      <c r="D18" s="88">
        <v>0.13772637345913852</v>
      </c>
      <c r="E18" s="92"/>
      <c r="F18" s="90">
        <v>1.7997750281214464</v>
      </c>
      <c r="G18" s="90">
        <v>-6.9886947584789443</v>
      </c>
      <c r="H18" s="116"/>
      <c r="I18" s="87">
        <v>657</v>
      </c>
      <c r="J18" s="88">
        <v>0.13978723404255319</v>
      </c>
      <c r="K18" s="92"/>
      <c r="L18" s="90">
        <v>-2.3774145616641902</v>
      </c>
      <c r="M18" s="93">
        <v>-8.7500000000000142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3483.0000000000005</v>
      </c>
      <c r="D19" s="88">
        <v>0.53005630802008807</v>
      </c>
      <c r="E19" s="92"/>
      <c r="F19" s="90">
        <v>-0.76923076923076905</v>
      </c>
      <c r="G19" s="90">
        <v>-4.4706527701590657</v>
      </c>
      <c r="H19" s="116"/>
      <c r="I19" s="87">
        <v>2683</v>
      </c>
      <c r="J19" s="88">
        <v>0.57085106382978723</v>
      </c>
      <c r="K19" s="92"/>
      <c r="L19" s="90">
        <v>-0.8499630450849962</v>
      </c>
      <c r="M19" s="93">
        <v>-6.2871114215857338</v>
      </c>
      <c r="O19" s="113" t="s">
        <v>43</v>
      </c>
      <c r="P19" s="21"/>
      <c r="Q19" s="121">
        <v>155</v>
      </c>
      <c r="R19" s="115">
        <v>0.625</v>
      </c>
      <c r="S19" s="116"/>
      <c r="T19" s="87">
        <v>57</v>
      </c>
      <c r="U19" s="87">
        <v>98</v>
      </c>
      <c r="V19" s="87"/>
      <c r="W19" s="114">
        <v>68</v>
      </c>
      <c r="X19" s="114"/>
      <c r="Y19" s="87">
        <v>87</v>
      </c>
      <c r="Z19" s="87">
        <v>67</v>
      </c>
      <c r="AA19" s="87">
        <v>15</v>
      </c>
      <c r="AB19" s="87" t="s">
        <v>64</v>
      </c>
      <c r="AC19" s="87">
        <v>1</v>
      </c>
      <c r="AD19" s="87">
        <v>4</v>
      </c>
      <c r="AE19" s="117">
        <v>30.88461538461538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93</v>
      </c>
      <c r="R20" s="115">
        <v>0.375</v>
      </c>
      <c r="S20" s="116"/>
      <c r="T20" s="87">
        <v>36</v>
      </c>
      <c r="U20" s="87">
        <v>57</v>
      </c>
      <c r="V20" s="87"/>
      <c r="W20" s="114">
        <v>30</v>
      </c>
      <c r="X20" s="114"/>
      <c r="Y20" s="87">
        <v>63</v>
      </c>
      <c r="Z20" s="87">
        <v>48</v>
      </c>
      <c r="AA20" s="87">
        <v>12</v>
      </c>
      <c r="AB20" s="87" t="s">
        <v>64</v>
      </c>
      <c r="AC20" s="87" t="s">
        <v>64</v>
      </c>
      <c r="AD20" s="87">
        <v>3</v>
      </c>
      <c r="AE20" s="117">
        <v>34.698924731182778</v>
      </c>
    </row>
    <row r="21" spans="1:31" ht="15" customHeight="1">
      <c r="A21" s="86" t="s">
        <v>37</v>
      </c>
      <c r="B21" s="80"/>
      <c r="C21" s="87">
        <v>692.99999999999989</v>
      </c>
      <c r="D21" s="88">
        <v>0.10546339978694257</v>
      </c>
      <c r="E21" s="92"/>
      <c r="F21" s="90">
        <v>-0.8583690987124627</v>
      </c>
      <c r="G21" s="90">
        <v>3.5874439461883587</v>
      </c>
      <c r="H21" s="91"/>
      <c r="I21" s="87">
        <v>523</v>
      </c>
      <c r="J21" s="88">
        <v>0.11127659574468085</v>
      </c>
      <c r="K21" s="92"/>
      <c r="L21" s="90">
        <v>-2.0599250936329376</v>
      </c>
      <c r="M21" s="93">
        <v>3.5643564356435178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5878</v>
      </c>
      <c r="D22" s="88">
        <v>0.89453660021305703</v>
      </c>
      <c r="E22" s="92"/>
      <c r="F22" s="90">
        <v>-0.69268457509711434</v>
      </c>
      <c r="G22" s="90">
        <v>-6.8019660694466726</v>
      </c>
      <c r="H22" s="92"/>
      <c r="I22" s="87">
        <v>4177</v>
      </c>
      <c r="J22" s="88">
        <v>0.88872340425531915</v>
      </c>
      <c r="K22" s="92"/>
      <c r="L22" s="90">
        <v>-1.9483568075117161</v>
      </c>
      <c r="M22" s="93">
        <v>-9.9590428971760971</v>
      </c>
      <c r="O22" s="113" t="s">
        <v>46</v>
      </c>
      <c r="P22" s="21"/>
      <c r="Q22" s="121">
        <v>89</v>
      </c>
      <c r="R22" s="115">
        <v>0.3588709677419355</v>
      </c>
      <c r="S22" s="116"/>
      <c r="T22" s="87">
        <v>38</v>
      </c>
      <c r="U22" s="87">
        <v>51</v>
      </c>
      <c r="V22" s="87"/>
      <c r="W22" s="114">
        <v>31</v>
      </c>
      <c r="X22" s="114"/>
      <c r="Y22" s="87">
        <v>58</v>
      </c>
      <c r="Z22" s="87">
        <v>42</v>
      </c>
      <c r="AA22" s="87">
        <v>11</v>
      </c>
      <c r="AB22" s="87" t="s">
        <v>64</v>
      </c>
      <c r="AC22" s="87" t="s">
        <v>64</v>
      </c>
      <c r="AD22" s="87">
        <v>5</v>
      </c>
      <c r="AE22" s="117">
        <v>29.92222222222221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103</v>
      </c>
      <c r="R23" s="115">
        <v>0.41532258064516131</v>
      </c>
      <c r="S23" s="116"/>
      <c r="T23" s="87">
        <v>38</v>
      </c>
      <c r="U23" s="87">
        <v>65</v>
      </c>
      <c r="V23" s="87"/>
      <c r="W23" s="114">
        <v>41</v>
      </c>
      <c r="X23" s="114"/>
      <c r="Y23" s="87">
        <v>62</v>
      </c>
      <c r="Z23" s="87">
        <v>50</v>
      </c>
      <c r="AA23" s="87">
        <v>11</v>
      </c>
      <c r="AB23" s="87" t="s">
        <v>64</v>
      </c>
      <c r="AC23" s="87" t="s">
        <v>64</v>
      </c>
      <c r="AD23" s="87">
        <v>1</v>
      </c>
      <c r="AE23" s="117">
        <v>29.427184466019416</v>
      </c>
    </row>
    <row r="24" spans="1:31" ht="15" customHeight="1">
      <c r="A24" s="86" t="s">
        <v>43</v>
      </c>
      <c r="B24" s="111"/>
      <c r="C24" s="87">
        <v>6279.0000000000018</v>
      </c>
      <c r="D24" s="88">
        <v>0.95556231928169222</v>
      </c>
      <c r="E24" s="92"/>
      <c r="F24" s="90">
        <v>-0.61728395061725516</v>
      </c>
      <c r="G24" s="90">
        <v>-5.5079006772008627</v>
      </c>
      <c r="H24" s="112"/>
      <c r="I24" s="87">
        <v>4505.9999999999991</v>
      </c>
      <c r="J24" s="88">
        <v>0.95872340425531899</v>
      </c>
      <c r="K24" s="92"/>
      <c r="L24" s="90">
        <v>-1.8728222996516071</v>
      </c>
      <c r="M24" s="93">
        <v>-8.1907090464548027</v>
      </c>
      <c r="O24" s="113" t="s">
        <v>48</v>
      </c>
      <c r="P24" s="21"/>
      <c r="Q24" s="121">
        <v>39</v>
      </c>
      <c r="R24" s="115">
        <v>0.15725806451612903</v>
      </c>
      <c r="S24" s="116"/>
      <c r="T24" s="87">
        <v>12</v>
      </c>
      <c r="U24" s="87">
        <v>27</v>
      </c>
      <c r="V24" s="87"/>
      <c r="W24" s="114">
        <v>17</v>
      </c>
      <c r="X24" s="114"/>
      <c r="Y24" s="87">
        <v>22</v>
      </c>
      <c r="Z24" s="87">
        <v>17</v>
      </c>
      <c r="AA24" s="87">
        <v>4</v>
      </c>
      <c r="AB24" s="87" t="s">
        <v>64</v>
      </c>
      <c r="AC24" s="87" t="s">
        <v>64</v>
      </c>
      <c r="AD24" s="87">
        <v>1</v>
      </c>
      <c r="AE24" s="117">
        <v>27.487179487179489</v>
      </c>
    </row>
    <row r="25" spans="1:31" ht="15" customHeight="1">
      <c r="A25" s="86" t="s">
        <v>44</v>
      </c>
      <c r="B25" s="107"/>
      <c r="C25" s="87">
        <v>292</v>
      </c>
      <c r="D25" s="88">
        <v>4.4437680718307698E-2</v>
      </c>
      <c r="E25" s="92"/>
      <c r="F25" s="90">
        <v>-2.6666666666666852</v>
      </c>
      <c r="G25" s="90">
        <v>-11.782477341389729</v>
      </c>
      <c r="H25" s="116"/>
      <c r="I25" s="87">
        <v>194</v>
      </c>
      <c r="J25" s="88">
        <v>4.1276595744680851E-2</v>
      </c>
      <c r="K25" s="92"/>
      <c r="L25" s="90">
        <v>-3.9603960396039737</v>
      </c>
      <c r="M25" s="93">
        <v>-17.796610169491537</v>
      </c>
      <c r="O25" s="113" t="s">
        <v>49</v>
      </c>
      <c r="P25" s="21"/>
      <c r="Q25" s="121">
        <v>17</v>
      </c>
      <c r="R25" s="115">
        <v>6.8548387096774188E-2</v>
      </c>
      <c r="S25" s="116"/>
      <c r="T25" s="87">
        <v>5</v>
      </c>
      <c r="U25" s="87">
        <v>12</v>
      </c>
      <c r="V25" s="87"/>
      <c r="W25" s="114">
        <v>9</v>
      </c>
      <c r="X25" s="114"/>
      <c r="Y25" s="87">
        <v>8</v>
      </c>
      <c r="Z25" s="87">
        <v>6</v>
      </c>
      <c r="AA25" s="87">
        <v>1</v>
      </c>
      <c r="AB25" s="87" t="s">
        <v>64</v>
      </c>
      <c r="AC25" s="87">
        <v>1</v>
      </c>
      <c r="AD25" s="87" t="s">
        <v>64</v>
      </c>
      <c r="AE25" s="117">
        <v>73.470588235294116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74</v>
      </c>
      <c r="D27" s="88">
        <v>1.1261604017653321E-2</v>
      </c>
      <c r="E27" s="92"/>
      <c r="F27" s="90">
        <v>19.354838709677406</v>
      </c>
      <c r="G27" s="90">
        <v>12.121212121212121</v>
      </c>
      <c r="H27" s="116"/>
      <c r="I27" s="87">
        <v>50.999999999999986</v>
      </c>
      <c r="J27" s="88">
        <v>1.0851063829787231E-2</v>
      </c>
      <c r="K27" s="92"/>
      <c r="L27" s="90">
        <v>24.390243902438989</v>
      </c>
      <c r="M27" s="93">
        <v>15.909090909090876</v>
      </c>
      <c r="O27" s="113" t="s">
        <v>51</v>
      </c>
      <c r="P27" s="123"/>
      <c r="Q27" s="124">
        <v>31</v>
      </c>
      <c r="R27" s="88">
        <v>0.125</v>
      </c>
      <c r="S27" s="92"/>
      <c r="T27" s="114">
        <v>20</v>
      </c>
      <c r="U27" s="114">
        <v>11</v>
      </c>
      <c r="V27" s="114"/>
      <c r="W27" s="114">
        <v>15</v>
      </c>
      <c r="X27" s="114"/>
      <c r="Y27" s="87">
        <v>16</v>
      </c>
      <c r="Z27" s="87">
        <v>13</v>
      </c>
      <c r="AA27" s="87">
        <v>1</v>
      </c>
      <c r="AB27" s="87" t="s">
        <v>64</v>
      </c>
      <c r="AC27" s="87" t="s">
        <v>64</v>
      </c>
      <c r="AD27" s="87">
        <v>2</v>
      </c>
      <c r="AE27" s="117">
        <v>28.281249999999996</v>
      </c>
    </row>
    <row r="28" spans="1:31" ht="15" customHeight="1">
      <c r="A28" s="86" t="s">
        <v>47</v>
      </c>
      <c r="B28" s="107"/>
      <c r="C28" s="87">
        <v>1459.0000000000005</v>
      </c>
      <c r="D28" s="88">
        <v>0.22203621975346216</v>
      </c>
      <c r="E28" s="92"/>
      <c r="F28" s="90">
        <v>-2.7333333333332885</v>
      </c>
      <c r="G28" s="90">
        <v>-13.566350710900471</v>
      </c>
      <c r="H28" s="116"/>
      <c r="I28" s="87">
        <v>1087.0000000000002</v>
      </c>
      <c r="J28" s="88">
        <v>0.2312765957446809</v>
      </c>
      <c r="K28" s="92"/>
      <c r="L28" s="90">
        <v>-4.0600176522506226</v>
      </c>
      <c r="M28" s="93">
        <v>-17.149390243902392</v>
      </c>
      <c r="O28" s="86" t="s">
        <v>52</v>
      </c>
      <c r="P28" s="21"/>
      <c r="Q28" s="124">
        <v>119</v>
      </c>
      <c r="R28" s="88">
        <v>0.47983870967741937</v>
      </c>
      <c r="S28" s="116"/>
      <c r="T28" s="114">
        <v>37</v>
      </c>
      <c r="U28" s="114">
        <v>82</v>
      </c>
      <c r="V28" s="114"/>
      <c r="W28" s="114">
        <v>45</v>
      </c>
      <c r="X28" s="114"/>
      <c r="Y28" s="87">
        <v>74</v>
      </c>
      <c r="Z28" s="87">
        <v>59</v>
      </c>
      <c r="AA28" s="87">
        <v>11</v>
      </c>
      <c r="AB28" s="87" t="s">
        <v>64</v>
      </c>
      <c r="AC28" s="87" t="s">
        <v>64</v>
      </c>
      <c r="AD28" s="87">
        <v>4</v>
      </c>
      <c r="AE28" s="117">
        <v>25.537815126050422</v>
      </c>
    </row>
    <row r="29" spans="1:31" ht="15" customHeight="1">
      <c r="A29" s="86" t="s">
        <v>48</v>
      </c>
      <c r="B29" s="107"/>
      <c r="C29" s="87">
        <v>1967.0000000000005</v>
      </c>
      <c r="D29" s="88">
        <v>0.29934560949627143</v>
      </c>
      <c r="E29" s="92"/>
      <c r="F29" s="90">
        <v>-1.0065425264217298</v>
      </c>
      <c r="G29" s="90">
        <v>-4.1423001949317309</v>
      </c>
      <c r="H29" s="116"/>
      <c r="I29" s="87">
        <v>1470</v>
      </c>
      <c r="J29" s="88">
        <v>0.31276595744680852</v>
      </c>
      <c r="K29" s="92"/>
      <c r="L29" s="90">
        <v>-2.325581395348852</v>
      </c>
      <c r="M29" s="93">
        <v>-6.9620253164557093</v>
      </c>
      <c r="O29" s="113" t="s">
        <v>53</v>
      </c>
      <c r="P29" s="21"/>
      <c r="Q29" s="124">
        <v>41</v>
      </c>
      <c r="R29" s="88">
        <v>0.16532258064516128</v>
      </c>
      <c r="S29" s="116"/>
      <c r="T29" s="114">
        <v>13</v>
      </c>
      <c r="U29" s="114">
        <v>28</v>
      </c>
      <c r="V29" s="114"/>
      <c r="W29" s="114">
        <v>18</v>
      </c>
      <c r="X29" s="114"/>
      <c r="Y29" s="87">
        <v>23</v>
      </c>
      <c r="Z29" s="87">
        <v>17</v>
      </c>
      <c r="AA29" s="87">
        <v>5</v>
      </c>
      <c r="AB29" s="87" t="s">
        <v>64</v>
      </c>
      <c r="AC29" s="87">
        <v>1</v>
      </c>
      <c r="AD29" s="87" t="s">
        <v>64</v>
      </c>
      <c r="AE29" s="117">
        <v>51.780487804878057</v>
      </c>
    </row>
    <row r="30" spans="1:31" ht="15" customHeight="1">
      <c r="A30" s="86" t="s">
        <v>49</v>
      </c>
      <c r="B30" s="107"/>
      <c r="C30" s="87">
        <v>3070.9999999999995</v>
      </c>
      <c r="D30" s="88">
        <v>0.46735656673261272</v>
      </c>
      <c r="E30" s="92"/>
      <c r="F30" s="90">
        <v>6.5167807103290981E-2</v>
      </c>
      <c r="G30" s="90">
        <v>-3.123028391167193</v>
      </c>
      <c r="H30" s="116"/>
      <c r="I30" s="87">
        <v>2092</v>
      </c>
      <c r="J30" s="88">
        <v>0.4451063829787234</v>
      </c>
      <c r="K30" s="92"/>
      <c r="L30" s="90">
        <v>-1.0874704491725768</v>
      </c>
      <c r="M30" s="93">
        <v>-5.2536231884057969</v>
      </c>
      <c r="O30" s="113" t="s">
        <v>54</v>
      </c>
      <c r="P30" s="107"/>
      <c r="Q30" s="124">
        <v>3</v>
      </c>
      <c r="R30" s="88">
        <v>1.2096774193548387E-2</v>
      </c>
      <c r="S30" s="116"/>
      <c r="T30" s="114">
        <v>3</v>
      </c>
      <c r="U30" s="114" t="s">
        <v>64</v>
      </c>
      <c r="V30" s="114"/>
      <c r="W30" s="114">
        <v>2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22.666666666666668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54</v>
      </c>
      <c r="R31" s="128">
        <v>0.21774193548387097</v>
      </c>
      <c r="S31" s="129"/>
      <c r="T31" s="130">
        <v>20</v>
      </c>
      <c r="U31" s="130">
        <v>34</v>
      </c>
      <c r="V31" s="130"/>
      <c r="W31" s="130">
        <v>18</v>
      </c>
      <c r="X31" s="130"/>
      <c r="Y31" s="131">
        <v>36</v>
      </c>
      <c r="Z31" s="131">
        <v>25</v>
      </c>
      <c r="AA31" s="131">
        <v>10</v>
      </c>
      <c r="AB31" s="131" t="s">
        <v>64</v>
      </c>
      <c r="AC31" s="131" t="s">
        <v>64</v>
      </c>
      <c r="AD31" s="131">
        <v>1</v>
      </c>
      <c r="AE31" s="132">
        <v>35.370370370370367</v>
      </c>
    </row>
    <row r="32" spans="1:31" ht="15" customHeight="1" thickBot="1">
      <c r="A32" s="86" t="s">
        <v>51</v>
      </c>
      <c r="B32" s="63"/>
      <c r="C32" s="87">
        <v>1240</v>
      </c>
      <c r="D32" s="88">
        <v>0.18870795921473132</v>
      </c>
      <c r="E32" s="92"/>
      <c r="F32" s="133">
        <v>-2.4390243902439197</v>
      </c>
      <c r="G32" s="133">
        <v>-3.6519036519036687</v>
      </c>
      <c r="H32" s="134"/>
      <c r="I32" s="87">
        <v>870.99999999999989</v>
      </c>
      <c r="J32" s="88">
        <v>0.18531914893617019</v>
      </c>
      <c r="K32" s="92"/>
      <c r="L32" s="90">
        <v>-3.006681514476627</v>
      </c>
      <c r="M32" s="93">
        <v>-6.9444444444444686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3474.0000000000005</v>
      </c>
      <c r="D33" s="88">
        <v>0.52868665347740051</v>
      </c>
      <c r="E33" s="92"/>
      <c r="F33" s="133">
        <v>0.20190366310935581</v>
      </c>
      <c r="G33" s="133">
        <v>-7.137129109863638</v>
      </c>
      <c r="H33" s="91"/>
      <c r="I33" s="87">
        <v>2480.9999999999995</v>
      </c>
      <c r="J33" s="88">
        <v>0.52787234042553177</v>
      </c>
      <c r="K33" s="92"/>
      <c r="L33" s="90">
        <v>-1.1159824631327404</v>
      </c>
      <c r="M33" s="93">
        <v>-10.108695652173944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882.00000000000011</v>
      </c>
      <c r="D34" s="88">
        <v>0.1342261451833815</v>
      </c>
      <c r="E34" s="92"/>
      <c r="F34" s="133">
        <v>-1.4525139664804092</v>
      </c>
      <c r="G34" s="133">
        <v>-5.26315789473683</v>
      </c>
      <c r="H34" s="91"/>
      <c r="I34" s="87">
        <v>626</v>
      </c>
      <c r="J34" s="88">
        <v>0.13319148936170214</v>
      </c>
      <c r="K34" s="92"/>
      <c r="L34" s="90">
        <v>-3.5439137134052214</v>
      </c>
      <c r="M34" s="93">
        <v>-9.5375722543352595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510</v>
      </c>
      <c r="D35" s="88">
        <v>7.7613757418962079E-2</v>
      </c>
      <c r="E35" s="92"/>
      <c r="F35" s="133">
        <v>-0.39062499999997791</v>
      </c>
      <c r="G35" s="133">
        <v>-2.1113243761996161</v>
      </c>
      <c r="H35" s="116"/>
      <c r="I35" s="87">
        <v>387</v>
      </c>
      <c r="J35" s="88">
        <v>8.2340425531914896E-2</v>
      </c>
      <c r="K35" s="92"/>
      <c r="L35" s="90">
        <v>-1.7766497461929074</v>
      </c>
      <c r="M35" s="93">
        <v>-0.25773195876288657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465.00000000000006</v>
      </c>
      <c r="D36" s="143">
        <v>7.0765484705524254E-2</v>
      </c>
      <c r="E36" s="144"/>
      <c r="F36" s="145">
        <v>-1.6913319238900513</v>
      </c>
      <c r="G36" s="145">
        <v>-6.2499999999999778</v>
      </c>
      <c r="H36" s="146"/>
      <c r="I36" s="142">
        <v>335</v>
      </c>
      <c r="J36" s="143">
        <v>7.1276595744680857E-2</v>
      </c>
      <c r="K36" s="144"/>
      <c r="L36" s="147">
        <v>-2.6162790697674096</v>
      </c>
      <c r="M36" s="148">
        <v>-8.9673913043478262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3614</v>
      </c>
      <c r="R37" s="81" t="s">
        <v>29</v>
      </c>
      <c r="S37" s="81"/>
      <c r="T37" s="81">
        <v>1739</v>
      </c>
      <c r="U37" s="81">
        <v>1874.9999999999998</v>
      </c>
      <c r="V37" s="81"/>
      <c r="W37" s="81">
        <v>1199</v>
      </c>
      <c r="X37" s="81"/>
      <c r="Y37" s="81">
        <v>2415</v>
      </c>
      <c r="Z37" s="81">
        <v>1487</v>
      </c>
      <c r="AA37" s="81">
        <v>731</v>
      </c>
      <c r="AB37" s="81">
        <v>28</v>
      </c>
      <c r="AC37" s="81">
        <v>4</v>
      </c>
      <c r="AD37" s="81">
        <v>165</v>
      </c>
      <c r="AE37" s="156">
        <v>43.786227876106125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0.48118428334255675</v>
      </c>
      <c r="U38" s="94">
        <v>0.51881571665744319</v>
      </c>
      <c r="V38" s="161"/>
      <c r="W38" s="94">
        <v>0.33176535694521309</v>
      </c>
      <c r="X38" s="161"/>
      <c r="Y38" s="94">
        <v>0.66823464305478697</v>
      </c>
      <c r="Z38" s="94">
        <v>0.41145545102379633</v>
      </c>
      <c r="AA38" s="94">
        <v>0.20226895406751522</v>
      </c>
      <c r="AB38" s="94">
        <v>7.7476480354178199E-3</v>
      </c>
      <c r="AC38" s="94">
        <v>1.1068068622025456E-3</v>
      </c>
      <c r="AD38" s="94">
        <v>4.5655783065855007E-2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1.362231436110064</v>
      </c>
      <c r="R39" s="168" t="s">
        <v>29</v>
      </c>
      <c r="S39" s="100"/>
      <c r="T39" s="102">
        <v>1.2749266862170088</v>
      </c>
      <c r="U39" s="102">
        <v>1.3489208633093526</v>
      </c>
      <c r="V39" s="100"/>
      <c r="W39" s="102">
        <v>1.0161016949152541</v>
      </c>
      <c r="X39" s="100"/>
      <c r="Y39" s="102">
        <v>1.4332344213649852</v>
      </c>
      <c r="Z39" s="102">
        <v>1.625136612021858</v>
      </c>
      <c r="AA39" s="102">
        <v>1.1025641025641026</v>
      </c>
      <c r="AB39" s="102">
        <v>1</v>
      </c>
      <c r="AC39" s="102">
        <v>1</v>
      </c>
      <c r="AD39" s="102">
        <v>1.0714285714285714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1051</v>
      </c>
      <c r="R41" s="115">
        <v>0.29081350304371889</v>
      </c>
      <c r="S41" s="116"/>
      <c r="T41" s="87">
        <v>561</v>
      </c>
      <c r="U41" s="87">
        <v>490</v>
      </c>
      <c r="V41" s="87"/>
      <c r="W41" s="87">
        <v>389</v>
      </c>
      <c r="X41" s="87"/>
      <c r="Y41" s="87">
        <v>662</v>
      </c>
      <c r="Z41" s="87">
        <v>409</v>
      </c>
      <c r="AA41" s="87">
        <v>208</v>
      </c>
      <c r="AB41" s="87">
        <v>9</v>
      </c>
      <c r="AC41" s="87">
        <v>1</v>
      </c>
      <c r="AD41" s="87">
        <v>35</v>
      </c>
      <c r="AE41" s="117">
        <v>44.708174904942929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2563</v>
      </c>
      <c r="R42" s="115">
        <v>0.70918649695628111</v>
      </c>
      <c r="S42" s="116"/>
      <c r="T42" s="87">
        <v>1178</v>
      </c>
      <c r="U42" s="87">
        <v>1385</v>
      </c>
      <c r="V42" s="87"/>
      <c r="W42" s="87">
        <v>810</v>
      </c>
      <c r="X42" s="87"/>
      <c r="Y42" s="87">
        <v>1753</v>
      </c>
      <c r="Z42" s="87">
        <v>1078</v>
      </c>
      <c r="AA42" s="87">
        <v>523</v>
      </c>
      <c r="AB42" s="87">
        <v>19</v>
      </c>
      <c r="AC42" s="87">
        <v>3</v>
      </c>
      <c r="AD42" s="87">
        <v>130</v>
      </c>
      <c r="AE42" s="117">
        <v>43.407956318252808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2268</v>
      </c>
      <c r="R44" s="115">
        <v>0.62755949086884344</v>
      </c>
      <c r="S44" s="116"/>
      <c r="T44" s="87">
        <v>1035</v>
      </c>
      <c r="U44" s="87">
        <v>1233</v>
      </c>
      <c r="V44" s="87"/>
      <c r="W44" s="114">
        <v>774</v>
      </c>
      <c r="X44" s="114"/>
      <c r="Y44" s="114">
        <v>1494</v>
      </c>
      <c r="Z44" s="114">
        <v>886</v>
      </c>
      <c r="AA44" s="114">
        <v>452</v>
      </c>
      <c r="AB44" s="114">
        <v>13</v>
      </c>
      <c r="AC44" s="114">
        <v>4</v>
      </c>
      <c r="AD44" s="114">
        <v>139</v>
      </c>
      <c r="AE44" s="120">
        <v>43.00528634361234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1346</v>
      </c>
      <c r="R45" s="115">
        <v>0.37244050913115662</v>
      </c>
      <c r="S45" s="116"/>
      <c r="T45" s="87">
        <v>704</v>
      </c>
      <c r="U45" s="87">
        <v>642</v>
      </c>
      <c r="V45" s="87"/>
      <c r="W45" s="114">
        <v>425</v>
      </c>
      <c r="X45" s="114"/>
      <c r="Y45" s="114">
        <v>921</v>
      </c>
      <c r="Z45" s="114">
        <v>601</v>
      </c>
      <c r="AA45" s="114">
        <v>279</v>
      </c>
      <c r="AB45" s="114">
        <v>15</v>
      </c>
      <c r="AC45" s="114" t="s">
        <v>64</v>
      </c>
      <c r="AD45" s="114">
        <v>26</v>
      </c>
      <c r="AE45" s="120">
        <v>45.103268945022279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1415</v>
      </c>
      <c r="R47" s="115">
        <v>0.39153292750415053</v>
      </c>
      <c r="S47" s="116"/>
      <c r="T47" s="87">
        <v>700</v>
      </c>
      <c r="U47" s="87">
        <v>715</v>
      </c>
      <c r="V47" s="87"/>
      <c r="W47" s="114">
        <v>469</v>
      </c>
      <c r="X47" s="114"/>
      <c r="Y47" s="114">
        <v>946</v>
      </c>
      <c r="Z47" s="114">
        <v>547</v>
      </c>
      <c r="AA47" s="114">
        <v>325</v>
      </c>
      <c r="AB47" s="114">
        <v>10</v>
      </c>
      <c r="AC47" s="114">
        <v>1</v>
      </c>
      <c r="AD47" s="114">
        <v>63</v>
      </c>
      <c r="AE47" s="120">
        <v>44.975282485875837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1552</v>
      </c>
      <c r="R48" s="115">
        <v>0.42944106253458769</v>
      </c>
      <c r="S48" s="116"/>
      <c r="T48" s="87">
        <v>759</v>
      </c>
      <c r="U48" s="87">
        <v>793</v>
      </c>
      <c r="V48" s="87"/>
      <c r="W48" s="114">
        <v>504</v>
      </c>
      <c r="X48" s="114"/>
      <c r="Y48" s="114">
        <v>1048</v>
      </c>
      <c r="Z48" s="114">
        <v>647</v>
      </c>
      <c r="AA48" s="114">
        <v>337</v>
      </c>
      <c r="AB48" s="114">
        <v>7</v>
      </c>
      <c r="AC48" s="114" t="s">
        <v>64</v>
      </c>
      <c r="AD48" s="114">
        <v>57</v>
      </c>
      <c r="AE48" s="120">
        <v>43.769974226804109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456</v>
      </c>
      <c r="R49" s="115">
        <v>0.1261759822910902</v>
      </c>
      <c r="S49" s="116"/>
      <c r="T49" s="87">
        <v>197</v>
      </c>
      <c r="U49" s="87">
        <v>259</v>
      </c>
      <c r="V49" s="87"/>
      <c r="W49" s="114">
        <v>153</v>
      </c>
      <c r="X49" s="114"/>
      <c r="Y49" s="114">
        <v>303</v>
      </c>
      <c r="Z49" s="114">
        <v>208</v>
      </c>
      <c r="AA49" s="114">
        <v>52</v>
      </c>
      <c r="AB49" s="114">
        <v>7</v>
      </c>
      <c r="AC49" s="114" t="s">
        <v>64</v>
      </c>
      <c r="AD49" s="114">
        <v>36</v>
      </c>
      <c r="AE49" s="120">
        <v>38.22538293216634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191</v>
      </c>
      <c r="R50" s="115">
        <v>5.2850027670171558E-2</v>
      </c>
      <c r="S50" s="116"/>
      <c r="T50" s="87">
        <v>83</v>
      </c>
      <c r="U50" s="87">
        <v>108</v>
      </c>
      <c r="V50" s="87"/>
      <c r="W50" s="114">
        <v>73</v>
      </c>
      <c r="X50" s="114"/>
      <c r="Y50" s="114">
        <v>118</v>
      </c>
      <c r="Z50" s="114">
        <v>85</v>
      </c>
      <c r="AA50" s="114">
        <v>17</v>
      </c>
      <c r="AB50" s="114">
        <v>4</v>
      </c>
      <c r="AC50" s="114">
        <v>3</v>
      </c>
      <c r="AD50" s="114">
        <v>9</v>
      </c>
      <c r="AE50" s="120">
        <v>48.408376963350797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395</v>
      </c>
      <c r="R52" s="115">
        <v>0.10929717764250138</v>
      </c>
      <c r="S52" s="92"/>
      <c r="T52" s="114">
        <v>222</v>
      </c>
      <c r="U52" s="114">
        <v>173</v>
      </c>
      <c r="V52" s="114"/>
      <c r="W52" s="114">
        <v>178</v>
      </c>
      <c r="X52" s="114"/>
      <c r="Y52" s="114">
        <v>217</v>
      </c>
      <c r="Z52" s="114">
        <v>147</v>
      </c>
      <c r="AA52" s="114">
        <v>23</v>
      </c>
      <c r="AB52" s="114">
        <v>3</v>
      </c>
      <c r="AC52" s="114">
        <v>1</v>
      </c>
      <c r="AD52" s="114">
        <v>43</v>
      </c>
      <c r="AE52" s="120">
        <v>28.977329974811084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1840</v>
      </c>
      <c r="R53" s="115">
        <v>0.50913115661317099</v>
      </c>
      <c r="S53" s="116"/>
      <c r="T53" s="114">
        <v>785</v>
      </c>
      <c r="U53" s="114">
        <v>1055</v>
      </c>
      <c r="V53" s="114"/>
      <c r="W53" s="114">
        <v>601</v>
      </c>
      <c r="X53" s="114"/>
      <c r="Y53" s="114">
        <v>1239</v>
      </c>
      <c r="Z53" s="114">
        <v>922</v>
      </c>
      <c r="AA53" s="114">
        <v>227</v>
      </c>
      <c r="AB53" s="114">
        <v>24</v>
      </c>
      <c r="AC53" s="114">
        <v>1</v>
      </c>
      <c r="AD53" s="114">
        <v>65</v>
      </c>
      <c r="AE53" s="120">
        <v>37.574999999999918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356</v>
      </c>
      <c r="R54" s="115">
        <v>9.8505810736026558E-2</v>
      </c>
      <c r="S54" s="116"/>
      <c r="T54" s="114">
        <v>123</v>
      </c>
      <c r="U54" s="114">
        <v>233</v>
      </c>
      <c r="V54" s="114"/>
      <c r="W54" s="114">
        <v>105</v>
      </c>
      <c r="X54" s="114"/>
      <c r="Y54" s="114">
        <v>251</v>
      </c>
      <c r="Z54" s="114">
        <v>174</v>
      </c>
      <c r="AA54" s="114">
        <v>50</v>
      </c>
      <c r="AB54" s="114" t="s">
        <v>64</v>
      </c>
      <c r="AC54" s="114">
        <v>1</v>
      </c>
      <c r="AD54" s="114">
        <v>26</v>
      </c>
      <c r="AE54" s="120">
        <v>39.564606741573016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109</v>
      </c>
      <c r="R55" s="115">
        <v>3.0160486995019369E-2</v>
      </c>
      <c r="S55" s="116"/>
      <c r="T55" s="114">
        <v>87</v>
      </c>
      <c r="U55" s="114">
        <v>22</v>
      </c>
      <c r="V55" s="114"/>
      <c r="W55" s="114">
        <v>65</v>
      </c>
      <c r="X55" s="114"/>
      <c r="Y55" s="114">
        <v>44</v>
      </c>
      <c r="Z55" s="114">
        <v>18</v>
      </c>
      <c r="AA55" s="114">
        <v>17</v>
      </c>
      <c r="AB55" s="114" t="s">
        <v>64</v>
      </c>
      <c r="AC55" s="114" t="s">
        <v>64</v>
      </c>
      <c r="AD55" s="114">
        <v>9</v>
      </c>
      <c r="AE55" s="120">
        <v>33.541284403669707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914</v>
      </c>
      <c r="R56" s="182">
        <v>0.25290536801328167</v>
      </c>
      <c r="S56" s="129"/>
      <c r="T56" s="130">
        <v>522</v>
      </c>
      <c r="U56" s="130">
        <v>392</v>
      </c>
      <c r="V56" s="130"/>
      <c r="W56" s="130">
        <v>250</v>
      </c>
      <c r="X56" s="130"/>
      <c r="Y56" s="130">
        <v>664</v>
      </c>
      <c r="Z56" s="130">
        <v>226</v>
      </c>
      <c r="AA56" s="130">
        <v>414</v>
      </c>
      <c r="AB56" s="130">
        <v>1</v>
      </c>
      <c r="AC56" s="130">
        <v>1</v>
      </c>
      <c r="AD56" s="130">
        <v>22</v>
      </c>
      <c r="AE56" s="183">
        <v>65.588621444201351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2025-01-02T19:43:02Z</dcterms:created>
  <dcterms:modified xsi:type="dcterms:W3CDTF">2025-01-02T19:43:12Z</dcterms:modified>
</cp:coreProperties>
</file>