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<sst xmlns="http://schemas.openxmlformats.org/spreadsheetml/2006/main" count="214" uniqueCount="66">
  <si>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</si>
  <si>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</si>
  <si>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</si>
  <si>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</si>
  <si>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</si>
  <si>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</si>
  <si>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</si>
  <si>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</si>
  <si>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</si>
  <si>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</si>
  <si>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</si>
  <si>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</si>
  <si>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</si>
  <si>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</si>
  <si>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</si>
  <si>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</si>
  <si>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</si>
  <si>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</si>
  <si>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</si>
  <si>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</si>
  <si>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</si>
  <si>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</si>
  <si>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</si>
  <si>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</si>
  <si>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</si>
  <si>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</si>
  <si>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</si>
  <si>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</si>
  <si>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</si>
  <si>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</si>
  <si>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</si>
  <si>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</si>
  <si>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</si>
  <si>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</si>
  <si>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</si>
  <si>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</si>
  <si>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</si>
  <si>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</si>
  <si>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</si>
  <si>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</si>
  <si>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</si>
  <si>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</si>
  <si>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</si>
  <si>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</si>
  <si>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</si>
  <si>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</si>
  <si>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</si>
  <si>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</si>
  <si>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</si>
  <si>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</si>
  <si>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</si>
  <si>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</si>
  <si>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</si>
  <si>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</si>
  <si>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</si>
  <si>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</si>
  <si>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</si>
  <si>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</si>
  <si>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</si>
  <si>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</si>
  <si>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</si>
  <si>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</si>
  <si>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4430 - Agentes de encuestas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</si>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</sst>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907</c:v>
              </c:pt>
              <c:pt idx="1">
                <c:v>927</c:v>
              </c:pt>
              <c:pt idx="2">
                <c:v>934</c:v>
              </c:pt>
              <c:pt idx="3">
                <c:v>921</c:v>
              </c:pt>
              <c:pt idx="4">
                <c:v>889</c:v>
              </c:pt>
              <c:pt idx="5">
                <c:v>861</c:v>
              </c:pt>
              <c:pt idx="6">
                <c:v>874</c:v>
              </c:pt>
              <c:pt idx="7">
                <c:v>849</c:v>
              </c:pt>
              <c:pt idx="8">
                <c:v>875</c:v>
              </c:pt>
              <c:pt idx="9">
                <c:v>883</c:v>
              </c:pt>
              <c:pt idx="10">
                <c:v>857</c:v>
              </c:pt>
              <c:pt idx="11">
                <c:v>837</c:v>
              </c:pt>
              <c:pt idx="12">
                <c:v>822</c:v>
              </c:pt>
            </c:numLit>
          </c:val>
          <c:extLst>
            <c:ext xmlns:c16="http://schemas.microsoft.com/office/drawing/2014/chart" uri="{C3380CC4-5D6E-409C-BE32-E72D297353CC}">
              <c16:uniqueId val="{00000000-3FC3-4522-BC2D-235134B2B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225</c:v>
              </c:pt>
              <c:pt idx="1">
                <c:v>183</c:v>
              </c:pt>
              <c:pt idx="2">
                <c:v>458</c:v>
              </c:pt>
              <c:pt idx="3">
                <c:v>253</c:v>
              </c:pt>
              <c:pt idx="4">
                <c:v>338</c:v>
              </c:pt>
              <c:pt idx="5">
                <c:v>280</c:v>
              </c:pt>
              <c:pt idx="6">
                <c:v>239</c:v>
              </c:pt>
              <c:pt idx="7">
                <c:v>276</c:v>
              </c:pt>
              <c:pt idx="8">
                <c:v>78</c:v>
              </c:pt>
              <c:pt idx="9">
                <c:v>416</c:v>
              </c:pt>
              <c:pt idx="10">
                <c:v>447</c:v>
              </c:pt>
              <c:pt idx="11">
                <c:v>829</c:v>
              </c:pt>
              <c:pt idx="12">
                <c:v>799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FC3-4522-BC2D-235134B2B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DA-4709-84D7-255611F2D80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DA-4709-84D7-255611F2D80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DA-4709-84D7-255611F2D80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72</c:v>
              </c:pt>
              <c:pt idx="1">
                <c:v>121</c:v>
              </c:pt>
              <c:pt idx="2">
                <c:v>285</c:v>
              </c:pt>
              <c:pt idx="3">
                <c:v>129</c:v>
              </c:pt>
              <c:pt idx="4">
                <c:v>179</c:v>
              </c:pt>
              <c:pt idx="5">
                <c:v>135</c:v>
              </c:pt>
              <c:pt idx="6">
                <c:v>162</c:v>
              </c:pt>
              <c:pt idx="7">
                <c:v>175</c:v>
              </c:pt>
              <c:pt idx="8">
                <c:v>48</c:v>
              </c:pt>
              <c:pt idx="9">
                <c:v>238</c:v>
              </c:pt>
              <c:pt idx="10">
                <c:v>163</c:v>
              </c:pt>
              <c:pt idx="11">
                <c:v>260</c:v>
              </c:pt>
              <c:pt idx="12">
                <c:v>111</c:v>
              </c:pt>
            </c:numLit>
          </c:val>
          <c:extLst>
            <c:ext xmlns:c16="http://schemas.microsoft.com/office/drawing/2014/chart" uri="{C3380CC4-5D6E-409C-BE32-E72D297353CC}">
              <c16:uniqueId val="{00000003-18DA-4709-84D7-255611F2D80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DA-4709-84D7-255611F2D80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DA-4709-84D7-255611F2D80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DA-4709-84D7-255611F2D80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153</c:v>
              </c:pt>
              <c:pt idx="1">
                <c:v>62</c:v>
              </c:pt>
              <c:pt idx="2">
                <c:v>173</c:v>
              </c:pt>
              <c:pt idx="3">
                <c:v>124</c:v>
              </c:pt>
              <c:pt idx="4">
                <c:v>159</c:v>
              </c:pt>
              <c:pt idx="5">
                <c:v>145</c:v>
              </c:pt>
              <c:pt idx="6">
                <c:v>77</c:v>
              </c:pt>
              <c:pt idx="7">
                <c:v>101</c:v>
              </c:pt>
              <c:pt idx="8">
                <c:v>30</c:v>
              </c:pt>
              <c:pt idx="9">
                <c:v>178</c:v>
              </c:pt>
              <c:pt idx="10">
                <c:v>284</c:v>
              </c:pt>
              <c:pt idx="11">
                <c:v>569</c:v>
              </c:pt>
              <c:pt idx="12">
                <c:v>688</c:v>
              </c:pt>
            </c:numLit>
          </c:val>
          <c:extLst>
            <c:ext xmlns:c16="http://schemas.microsoft.com/office/drawing/2014/chart" uri="{C3380CC4-5D6E-409C-BE32-E72D297353CC}">
              <c16:uniqueId val="{00000007-18DA-4709-84D7-255611F2D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2D-42F4-A08B-30495DBD983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1177</c:v>
              </c:pt>
              <c:pt idx="1">
                <c:v>1366</c:v>
              </c:pt>
              <c:pt idx="2">
                <c:v>1182</c:v>
              </c:pt>
              <c:pt idx="3">
                <c:v>923</c:v>
              </c:pt>
              <c:pt idx="4">
                <c:v>907</c:v>
              </c:pt>
              <c:pt idx="5">
                <c:v>822</c:v>
              </c:pt>
            </c:numLit>
          </c:val>
          <c:extLst>
            <c:ext xmlns:c16="http://schemas.microsoft.com/office/drawing/2014/chart" uri="{C3380CC4-5D6E-409C-BE32-E72D297353CC}">
              <c16:uniqueId val="{00000001-E72D-42F4-A08B-30495DBD9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2D-42F4-A08B-30495DBD983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229</c:v>
              </c:pt>
              <c:pt idx="1">
                <c:v>292</c:v>
              </c:pt>
              <c:pt idx="2">
                <c:v>233</c:v>
              </c:pt>
              <c:pt idx="3">
                <c:v>187</c:v>
              </c:pt>
              <c:pt idx="4">
                <c:v>181</c:v>
              </c:pt>
              <c:pt idx="5">
                <c:v>167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72D-42F4-A08B-30495DBD983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2D-42F4-A08B-30495DBD983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948</c:v>
              </c:pt>
              <c:pt idx="1">
                <c:v>1074</c:v>
              </c:pt>
              <c:pt idx="2">
                <c:v>949</c:v>
              </c:pt>
              <c:pt idx="3">
                <c:v>736</c:v>
              </c:pt>
              <c:pt idx="4">
                <c:v>726</c:v>
              </c:pt>
              <c:pt idx="5">
                <c:v>655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72D-42F4-A08B-30495DBD9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C6-45F0-A97C-28B2E8E920D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C6-45F0-A97C-28B2E8E920D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1388</c:v>
              </c:pt>
              <c:pt idx="1">
                <c:v>1004</c:v>
              </c:pt>
              <c:pt idx="2">
                <c:v>1215</c:v>
              </c:pt>
              <c:pt idx="3">
                <c:v>2877</c:v>
              </c:pt>
              <c:pt idx="4">
                <c:v>2874</c:v>
              </c:pt>
              <c:pt idx="5">
                <c:v>2006</c:v>
              </c:pt>
            </c:numLit>
          </c:val>
          <c:extLst>
            <c:ext xmlns:c16="http://schemas.microsoft.com/office/drawing/2014/chart" uri="{C3380CC4-5D6E-409C-BE32-E72D297353CC}">
              <c16:uniqueId val="{00000002-54C6-45F0-A97C-28B2E8E920D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C6-45F0-A97C-28B2E8E920D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4C6-45F0-A97C-28B2E8E920D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7512</c:v>
              </c:pt>
              <c:pt idx="1">
                <c:v>3235</c:v>
              </c:pt>
              <c:pt idx="2">
                <c:v>5184</c:v>
              </c:pt>
              <c:pt idx="3">
                <c:v>4189</c:v>
              </c:pt>
              <c:pt idx="4">
                <c:v>2474</c:v>
              </c:pt>
              <c:pt idx="5">
                <c:v>2590</c:v>
              </c:pt>
            </c:numLit>
          </c:val>
          <c:extLst>
            <c:ext xmlns:c16="http://schemas.microsoft.com/office/drawing/2014/chart" uri="{C3380CC4-5D6E-409C-BE32-E72D297353CC}">
              <c16:uniqueId val="{00000005-54C6-45F0-A97C-28B2E8E92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FA-4143-B168-824E7F4FE03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FA-4143-B168-824E7F4FE03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907</c:v>
              </c:pt>
              <c:pt idx="1">
                <c:v>927</c:v>
              </c:pt>
              <c:pt idx="2">
                <c:v>934</c:v>
              </c:pt>
              <c:pt idx="3">
                <c:v>921</c:v>
              </c:pt>
              <c:pt idx="4">
                <c:v>889</c:v>
              </c:pt>
              <c:pt idx="5">
                <c:v>861</c:v>
              </c:pt>
              <c:pt idx="6">
                <c:v>874</c:v>
              </c:pt>
              <c:pt idx="7">
                <c:v>849</c:v>
              </c:pt>
              <c:pt idx="8">
                <c:v>875</c:v>
              </c:pt>
              <c:pt idx="9">
                <c:v>883</c:v>
              </c:pt>
              <c:pt idx="10">
                <c:v>857</c:v>
              </c:pt>
              <c:pt idx="11">
                <c:v>837</c:v>
              </c:pt>
              <c:pt idx="12">
                <c:v>822</c:v>
              </c:pt>
            </c:numLit>
          </c:val>
          <c:extLst>
            <c:ext xmlns:c16="http://schemas.microsoft.com/office/drawing/2014/chart" uri="{C3380CC4-5D6E-409C-BE32-E72D297353CC}">
              <c16:uniqueId val="{00000002-20FA-4143-B168-824E7F4FE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FA-4143-B168-824E7F4FE03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0FA-4143-B168-824E7F4FE03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181</c:v>
              </c:pt>
              <c:pt idx="1">
                <c:v>179</c:v>
              </c:pt>
              <c:pt idx="2">
                <c:v>191</c:v>
              </c:pt>
              <c:pt idx="3">
                <c:v>183</c:v>
              </c:pt>
              <c:pt idx="4">
                <c:v>180</c:v>
              </c:pt>
              <c:pt idx="5">
                <c:v>173</c:v>
              </c:pt>
              <c:pt idx="6">
                <c:v>172</c:v>
              </c:pt>
              <c:pt idx="7">
                <c:v>160</c:v>
              </c:pt>
              <c:pt idx="8">
                <c:v>169</c:v>
              </c:pt>
              <c:pt idx="9">
                <c:v>179</c:v>
              </c:pt>
              <c:pt idx="10">
                <c:v>170</c:v>
              </c:pt>
              <c:pt idx="11">
                <c:v>171</c:v>
              </c:pt>
              <c:pt idx="12">
                <c:v>167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0FA-4143-B168-824E7F4FE03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FA-4143-B168-824E7F4FE03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0FA-4143-B168-824E7F4FE03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726</c:v>
              </c:pt>
              <c:pt idx="1">
                <c:v>748</c:v>
              </c:pt>
              <c:pt idx="2">
                <c:v>743</c:v>
              </c:pt>
              <c:pt idx="3">
                <c:v>738</c:v>
              </c:pt>
              <c:pt idx="4">
                <c:v>709</c:v>
              </c:pt>
              <c:pt idx="5">
                <c:v>688</c:v>
              </c:pt>
              <c:pt idx="6">
                <c:v>702</c:v>
              </c:pt>
              <c:pt idx="7">
                <c:v>689</c:v>
              </c:pt>
              <c:pt idx="8">
                <c:v>706</c:v>
              </c:pt>
              <c:pt idx="9">
                <c:v>704</c:v>
              </c:pt>
              <c:pt idx="10">
                <c:v>687</c:v>
              </c:pt>
              <c:pt idx="11">
                <c:v>666</c:v>
              </c:pt>
              <c:pt idx="12">
                <c:v>655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20FA-4143-B168-824E7F4FE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907</v>
          </cell>
          <cell r="D55">
            <v>181</v>
          </cell>
          <cell r="E55">
            <v>726</v>
          </cell>
        </row>
        <row r="56">
          <cell r="A56" t="str">
            <v>2024</v>
          </cell>
          <cell r="B56" t="str">
            <v>Enero</v>
          </cell>
          <cell r="C56">
            <v>927</v>
          </cell>
          <cell r="D56">
            <v>179</v>
          </cell>
          <cell r="E56">
            <v>748</v>
          </cell>
        </row>
        <row r="57">
          <cell r="B57" t="str">
            <v>Febrero</v>
          </cell>
          <cell r="C57">
            <v>934</v>
          </cell>
          <cell r="D57">
            <v>191</v>
          </cell>
          <cell r="E57">
            <v>743</v>
          </cell>
        </row>
        <row r="58">
          <cell r="B58" t="str">
            <v>Marzo</v>
          </cell>
          <cell r="C58">
            <v>921</v>
          </cell>
          <cell r="D58">
            <v>183</v>
          </cell>
          <cell r="E58">
            <v>738</v>
          </cell>
        </row>
        <row r="59">
          <cell r="B59" t="str">
            <v>Abril</v>
          </cell>
          <cell r="C59">
            <v>889</v>
          </cell>
          <cell r="D59">
            <v>180</v>
          </cell>
          <cell r="E59">
            <v>709</v>
          </cell>
        </row>
        <row r="60">
          <cell r="B60" t="str">
            <v>Mayo</v>
          </cell>
          <cell r="C60">
            <v>861</v>
          </cell>
          <cell r="D60">
            <v>173</v>
          </cell>
          <cell r="E60">
            <v>688</v>
          </cell>
        </row>
        <row r="61">
          <cell r="B61" t="str">
            <v>Junio</v>
          </cell>
          <cell r="C61">
            <v>874</v>
          </cell>
          <cell r="D61">
            <v>172</v>
          </cell>
          <cell r="E61">
            <v>702</v>
          </cell>
        </row>
        <row r="62">
          <cell r="B62" t="str">
            <v>Julio</v>
          </cell>
          <cell r="C62">
            <v>849</v>
          </cell>
          <cell r="D62">
            <v>160</v>
          </cell>
          <cell r="E62">
            <v>689</v>
          </cell>
        </row>
        <row r="63">
          <cell r="B63" t="str">
            <v>Agosto</v>
          </cell>
          <cell r="C63">
            <v>875</v>
          </cell>
          <cell r="D63">
            <v>169</v>
          </cell>
          <cell r="E63">
            <v>706</v>
          </cell>
        </row>
        <row r="64">
          <cell r="B64" t="str">
            <v>Septiembre</v>
          </cell>
          <cell r="C64">
            <v>883</v>
          </cell>
          <cell r="D64">
            <v>179</v>
          </cell>
          <cell r="E64">
            <v>704</v>
          </cell>
        </row>
        <row r="65">
          <cell r="B65" t="str">
            <v>Octubre</v>
          </cell>
          <cell r="C65">
            <v>857</v>
          </cell>
          <cell r="D65">
            <v>170</v>
          </cell>
          <cell r="E65">
            <v>687</v>
          </cell>
        </row>
        <row r="66">
          <cell r="B66" t="str">
            <v>Noviembre</v>
          </cell>
          <cell r="C66">
            <v>837</v>
          </cell>
          <cell r="D66">
            <v>171</v>
          </cell>
          <cell r="E66">
            <v>666</v>
          </cell>
        </row>
        <row r="67">
          <cell r="B67" t="str">
            <v>Diciembre</v>
          </cell>
          <cell r="C67">
            <v>822</v>
          </cell>
          <cell r="D67">
            <v>167</v>
          </cell>
          <cell r="E67">
            <v>655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1177</v>
          </cell>
          <cell r="D72">
            <v>229</v>
          </cell>
          <cell r="E72">
            <v>948</v>
          </cell>
        </row>
        <row r="73">
          <cell r="A73" t="str">
            <v>2020</v>
          </cell>
          <cell r="B73" t="str">
            <v>Diciembre</v>
          </cell>
          <cell r="C73">
            <v>1366</v>
          </cell>
          <cell r="D73">
            <v>292</v>
          </cell>
          <cell r="E73">
            <v>1074</v>
          </cell>
        </row>
        <row r="74">
          <cell r="A74" t="str">
            <v>2021</v>
          </cell>
          <cell r="B74" t="str">
            <v>Diciembre</v>
          </cell>
          <cell r="C74">
            <v>1182</v>
          </cell>
          <cell r="D74">
            <v>233</v>
          </cell>
          <cell r="E74">
            <v>949</v>
          </cell>
        </row>
        <row r="75">
          <cell r="A75" t="str">
            <v>2022</v>
          </cell>
          <cell r="B75" t="str">
            <v>Diciembre</v>
          </cell>
          <cell r="C75">
            <v>923</v>
          </cell>
          <cell r="D75">
            <v>187</v>
          </cell>
          <cell r="E75">
            <v>736</v>
          </cell>
        </row>
        <row r="76">
          <cell r="A76" t="str">
            <v>2023</v>
          </cell>
          <cell r="B76" t="str">
            <v>Diciembre</v>
          </cell>
          <cell r="C76">
            <v>907</v>
          </cell>
          <cell r="D76">
            <v>181</v>
          </cell>
          <cell r="E76">
            <v>726</v>
          </cell>
        </row>
        <row r="77">
          <cell r="A77" t="str">
            <v>2024</v>
          </cell>
          <cell r="B77" t="str">
            <v>Diciembre</v>
          </cell>
          <cell r="C77">
            <v>822</v>
          </cell>
          <cell r="D77">
            <v>167</v>
          </cell>
          <cell r="E77">
            <v>655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225</v>
          </cell>
          <cell r="E62">
            <v>72</v>
          </cell>
          <cell r="F62">
            <v>153</v>
          </cell>
        </row>
        <row r="63">
          <cell r="A63" t="str">
            <v>2024</v>
          </cell>
          <cell r="B63" t="str">
            <v>Enero</v>
          </cell>
          <cell r="D63">
            <v>183</v>
          </cell>
          <cell r="E63">
            <v>121</v>
          </cell>
          <cell r="F63">
            <v>62</v>
          </cell>
        </row>
        <row r="64">
          <cell r="B64" t="str">
            <v>Febrero</v>
          </cell>
          <cell r="D64">
            <v>458</v>
          </cell>
          <cell r="E64">
            <v>285</v>
          </cell>
          <cell r="F64">
            <v>173</v>
          </cell>
        </row>
        <row r="65">
          <cell r="B65" t="str">
            <v>Marzo</v>
          </cell>
          <cell r="D65">
            <v>253</v>
          </cell>
          <cell r="E65">
            <v>129</v>
          </cell>
          <cell r="F65">
            <v>124</v>
          </cell>
        </row>
        <row r="66">
          <cell r="B66" t="str">
            <v>Abril</v>
          </cell>
          <cell r="D66">
            <v>338</v>
          </cell>
          <cell r="E66">
            <v>179</v>
          </cell>
          <cell r="F66">
            <v>159</v>
          </cell>
        </row>
        <row r="67">
          <cell r="B67" t="str">
            <v>Mayo</v>
          </cell>
          <cell r="D67">
            <v>280</v>
          </cell>
          <cell r="E67">
            <v>135</v>
          </cell>
          <cell r="F67">
            <v>145</v>
          </cell>
        </row>
        <row r="68">
          <cell r="B68" t="str">
            <v>Junio</v>
          </cell>
          <cell r="D68">
            <v>239</v>
          </cell>
          <cell r="E68">
            <v>162</v>
          </cell>
          <cell r="F68">
            <v>77</v>
          </cell>
        </row>
        <row r="69">
          <cell r="B69" t="str">
            <v>Julio</v>
          </cell>
          <cell r="D69">
            <v>276</v>
          </cell>
          <cell r="E69">
            <v>175</v>
          </cell>
          <cell r="F69">
            <v>101</v>
          </cell>
        </row>
        <row r="70">
          <cell r="B70" t="str">
            <v>Agosto</v>
          </cell>
          <cell r="D70">
            <v>78</v>
          </cell>
          <cell r="E70">
            <v>48</v>
          </cell>
          <cell r="F70">
            <v>30</v>
          </cell>
        </row>
        <row r="71">
          <cell r="B71" t="str">
            <v>Septiembre</v>
          </cell>
          <cell r="D71">
            <v>416</v>
          </cell>
          <cell r="E71">
            <v>238</v>
          </cell>
          <cell r="F71">
            <v>178</v>
          </cell>
        </row>
        <row r="72">
          <cell r="B72" t="str">
            <v>Octubre</v>
          </cell>
          <cell r="D72">
            <v>447</v>
          </cell>
          <cell r="E72">
            <v>163</v>
          </cell>
          <cell r="F72">
            <v>284</v>
          </cell>
        </row>
        <row r="73">
          <cell r="B73" t="str">
            <v>Noviembre</v>
          </cell>
          <cell r="D73">
            <v>829</v>
          </cell>
          <cell r="E73">
            <v>260</v>
          </cell>
          <cell r="F73">
            <v>569</v>
          </cell>
        </row>
        <row r="74">
          <cell r="B74" t="str">
            <v>Diciembre</v>
          </cell>
          <cell r="D74">
            <v>799</v>
          </cell>
          <cell r="E74">
            <v>111</v>
          </cell>
          <cell r="F74">
            <v>688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1388</v>
          </cell>
          <cell r="D116">
            <v>7512</v>
          </cell>
        </row>
        <row r="117">
          <cell r="A117" t="str">
            <v>2020</v>
          </cell>
          <cell r="C117">
            <v>1004</v>
          </cell>
          <cell r="D117">
            <v>3235</v>
          </cell>
        </row>
        <row r="118">
          <cell r="A118" t="str">
            <v>2021</v>
          </cell>
          <cell r="C118">
            <v>1215</v>
          </cell>
          <cell r="D118">
            <v>5184</v>
          </cell>
        </row>
        <row r="119">
          <cell r="A119" t="str">
            <v>2022</v>
          </cell>
          <cell r="C119">
            <v>2877</v>
          </cell>
          <cell r="D119">
            <v>4189</v>
          </cell>
        </row>
        <row r="120">
          <cell r="A120" t="str">
            <v>2023</v>
          </cell>
          <cell r="C120">
            <v>2874</v>
          </cell>
          <cell r="D120">
            <v>2474</v>
          </cell>
        </row>
        <row r="121">
          <cell r="A121" t="str">
            <v>2024</v>
          </cell>
          <cell r="C121">
            <v>2006</v>
          </cell>
          <cell r="D121">
            <v>2590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1316</v>
      </c>
      <c r="D12" s="81" t="s">
        <v>29</v>
      </c>
      <c r="E12" s="81"/>
      <c r="F12" s="82">
        <v>4.8605577689243029</v>
      </c>
      <c r="G12" s="82">
        <v>-6.5340909090909243</v>
      </c>
      <c r="H12" s="81"/>
      <c r="I12" s="81">
        <v>822</v>
      </c>
      <c r="J12" s="81" t="s">
        <v>29</v>
      </c>
      <c r="K12" s="81"/>
      <c r="L12" s="82">
        <v>-1.7921146953405016</v>
      </c>
      <c r="M12" s="83">
        <v>-9.3715545755237049</v>
      </c>
      <c r="O12" s="84" t="s">
        <v>30</v>
      </c>
      <c r="P12" s="63"/>
      <c r="Q12" s="81">
        <v>799</v>
      </c>
      <c r="R12" s="81" t="s">
        <v>29</v>
      </c>
      <c r="S12" s="81"/>
      <c r="T12" s="81">
        <v>672</v>
      </c>
      <c r="U12" s="81">
        <v>127</v>
      </c>
      <c r="V12" s="81"/>
      <c r="W12" s="81">
        <v>111</v>
      </c>
      <c r="X12" s="81"/>
      <c r="Y12" s="81">
        <v>688</v>
      </c>
      <c r="Z12" s="81">
        <v>688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2.8037500000000057</v>
      </c>
    </row>
    <row r="13" spans="1:31" ht="15" customHeight="1">
      <c r="A13" s="86" t="s">
        <v>31</v>
      </c>
      <c r="B13" s="80"/>
      <c r="C13" s="87">
        <v>20</v>
      </c>
      <c r="D13" s="88">
        <v>1.5197568389057751E-2</v>
      </c>
      <c r="E13" s="89"/>
      <c r="F13" s="90">
        <v>0</v>
      </c>
      <c r="G13" s="90">
        <v>-35.48387096774195</v>
      </c>
      <c r="H13" s="91"/>
      <c r="I13" s="87">
        <v>12.000000000000002</v>
      </c>
      <c r="J13" s="88">
        <v>1.4598540145985404E-2</v>
      </c>
      <c r="K13" s="92"/>
      <c r="L13" s="90">
        <v>-7.6923076923076792</v>
      </c>
      <c r="M13" s="93">
        <v>-50.000000000000014</v>
      </c>
      <c r="O13" s="84" t="s">
        <v>23</v>
      </c>
      <c r="P13" s="63"/>
      <c r="Q13" s="94">
        <v>1</v>
      </c>
      <c r="R13" s="95" t="s">
        <v>29</v>
      </c>
      <c r="S13" s="96"/>
      <c r="T13" s="94">
        <v>0.84105131414267831</v>
      </c>
      <c r="U13" s="94">
        <v>0.15894868585732166</v>
      </c>
      <c r="V13" s="94"/>
      <c r="W13" s="94">
        <v>0.13892365456821026</v>
      </c>
      <c r="X13" s="94"/>
      <c r="Y13" s="94">
        <v>0.86107634543178979</v>
      </c>
      <c r="Z13" s="94">
        <v>0.86107634543178979</v>
      </c>
      <c r="AA13" s="94">
        <v>0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1296.0000000000005</v>
      </c>
      <c r="D14" s="88">
        <v>0.98480243161094261</v>
      </c>
      <c r="E14" s="92"/>
      <c r="F14" s="90">
        <v>4.9392712550607847</v>
      </c>
      <c r="G14" s="90">
        <v>-5.8823529411764222</v>
      </c>
      <c r="H14" s="92"/>
      <c r="I14" s="87">
        <v>809.99999999999977</v>
      </c>
      <c r="J14" s="88">
        <v>0.98540145985401428</v>
      </c>
      <c r="K14" s="92"/>
      <c r="L14" s="90">
        <v>-1.699029126213647</v>
      </c>
      <c r="M14" s="93">
        <v>-8.2672706681766854</v>
      </c>
      <c r="O14" s="98" t="s">
        <v>33</v>
      </c>
      <c r="P14" s="99"/>
      <c r="Q14" s="100">
        <v>1.372852233676976</v>
      </c>
      <c r="R14" s="101" t="s">
        <v>29</v>
      </c>
      <c r="S14" s="100"/>
      <c r="T14" s="102">
        <v>1.4420600858369099</v>
      </c>
      <c r="U14" s="102">
        <v>1.0241935483870968</v>
      </c>
      <c r="V14" s="100"/>
      <c r="W14" s="102">
        <v>1</v>
      </c>
      <c r="X14" s="100"/>
      <c r="Y14" s="102">
        <v>1.4453781512605042</v>
      </c>
      <c r="Z14" s="102">
        <v>1.4453781512605042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385.99999999999989</v>
      </c>
      <c r="D16" s="88">
        <v>0.29331306990881451</v>
      </c>
      <c r="E16" s="92"/>
      <c r="F16" s="90">
        <v>11.560693641618464</v>
      </c>
      <c r="G16" s="90">
        <v>-6.0827250608272907</v>
      </c>
      <c r="H16" s="112"/>
      <c r="I16" s="87">
        <v>164</v>
      </c>
      <c r="J16" s="88">
        <v>0.19951338199513383</v>
      </c>
      <c r="K16" s="92"/>
      <c r="L16" s="90">
        <v>-7.8651685393258424</v>
      </c>
      <c r="M16" s="93">
        <v>-4.0935672514619883</v>
      </c>
      <c r="O16" s="113" t="s">
        <v>37</v>
      </c>
      <c r="P16" s="21"/>
      <c r="Q16" s="114">
        <v>350</v>
      </c>
      <c r="R16" s="115">
        <v>0.43804755944931162</v>
      </c>
      <c r="S16" s="116"/>
      <c r="T16" s="87">
        <v>288</v>
      </c>
      <c r="U16" s="87">
        <v>62</v>
      </c>
      <c r="V16" s="87"/>
      <c r="W16" s="87">
        <v>53</v>
      </c>
      <c r="X16" s="87"/>
      <c r="Y16" s="87">
        <v>297</v>
      </c>
      <c r="Z16" s="87">
        <v>297</v>
      </c>
      <c r="AA16" s="87" t="s">
        <v>64</v>
      </c>
      <c r="AB16" s="87" t="s">
        <v>64</v>
      </c>
      <c r="AC16" s="87" t="s">
        <v>64</v>
      </c>
      <c r="AD16" s="87">
        <v>0</v>
      </c>
      <c r="AE16" s="117">
        <v>3.0740740740740753</v>
      </c>
    </row>
    <row r="17" spans="1:31" ht="15" customHeight="1">
      <c r="A17" s="86" t="s">
        <v>38</v>
      </c>
      <c r="B17" s="107"/>
      <c r="C17" s="87">
        <v>148.00000000000006</v>
      </c>
      <c r="D17" s="88">
        <v>0.1124620060790274</v>
      </c>
      <c r="E17" s="92"/>
      <c r="F17" s="90">
        <v>4.2253521126760551</v>
      </c>
      <c r="G17" s="90">
        <v>-15.42857142857137</v>
      </c>
      <c r="H17" s="116"/>
      <c r="I17" s="87">
        <v>83.000000000000028</v>
      </c>
      <c r="J17" s="88">
        <v>0.10097323600973239</v>
      </c>
      <c r="K17" s="92"/>
      <c r="L17" s="90">
        <v>-1.1904761904761734</v>
      </c>
      <c r="M17" s="93">
        <v>-12.631578947368377</v>
      </c>
      <c r="O17" s="113" t="s">
        <v>39</v>
      </c>
      <c r="P17" s="21"/>
      <c r="Q17" s="114">
        <v>449</v>
      </c>
      <c r="R17" s="115">
        <v>0.56195244055068838</v>
      </c>
      <c r="S17" s="116"/>
      <c r="T17" s="87">
        <v>384</v>
      </c>
      <c r="U17" s="87">
        <v>65</v>
      </c>
      <c r="V17" s="87"/>
      <c r="W17" s="87">
        <v>58</v>
      </c>
      <c r="X17" s="87"/>
      <c r="Y17" s="87">
        <v>391</v>
      </c>
      <c r="Z17" s="87">
        <v>391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2.5924276169265004</v>
      </c>
    </row>
    <row r="18" spans="1:31" ht="15" customHeight="1">
      <c r="A18" s="86" t="s">
        <v>40</v>
      </c>
      <c r="B18" s="107"/>
      <c r="C18" s="87">
        <v>154.00000000000003</v>
      </c>
      <c r="D18" s="88">
        <v>0.1170212765957447</v>
      </c>
      <c r="E18" s="92"/>
      <c r="F18" s="90">
        <v>12.408759124087613</v>
      </c>
      <c r="G18" s="90">
        <v>-20.618556701030901</v>
      </c>
      <c r="H18" s="116"/>
      <c r="I18" s="87">
        <v>103.00000000000003</v>
      </c>
      <c r="J18" s="88">
        <v>0.1253041362530414</v>
      </c>
      <c r="K18" s="92"/>
      <c r="L18" s="90">
        <v>14.444444444444493</v>
      </c>
      <c r="M18" s="93">
        <v>-23.703703703703681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628</v>
      </c>
      <c r="D19" s="88">
        <v>0.47720364741641336</v>
      </c>
      <c r="E19" s="92"/>
      <c r="F19" s="90">
        <v>-0.31746031746029946</v>
      </c>
      <c r="G19" s="90">
        <v>0</v>
      </c>
      <c r="H19" s="116"/>
      <c r="I19" s="87">
        <v>471.99999999999994</v>
      </c>
      <c r="J19" s="88">
        <v>0.57420924574209242</v>
      </c>
      <c r="K19" s="92"/>
      <c r="L19" s="90">
        <v>-2.6804123711340209</v>
      </c>
      <c r="M19" s="93">
        <v>-6.7193675889328173</v>
      </c>
      <c r="O19" s="113" t="s">
        <v>43</v>
      </c>
      <c r="P19" s="21"/>
      <c r="Q19" s="121">
        <v>681</v>
      </c>
      <c r="R19" s="115">
        <v>0.85231539424280356</v>
      </c>
      <c r="S19" s="116"/>
      <c r="T19" s="87">
        <v>574</v>
      </c>
      <c r="U19" s="87">
        <v>107</v>
      </c>
      <c r="V19" s="87"/>
      <c r="W19" s="114">
        <v>89</v>
      </c>
      <c r="X19" s="114"/>
      <c r="Y19" s="87">
        <v>592</v>
      </c>
      <c r="Z19" s="87">
        <v>592</v>
      </c>
      <c r="AA19" s="87" t="s">
        <v>64</v>
      </c>
      <c r="AB19" s="87" t="s">
        <v>64</v>
      </c>
      <c r="AC19" s="87" t="s">
        <v>64</v>
      </c>
      <c r="AD19" s="87">
        <v>0</v>
      </c>
      <c r="AE19" s="117">
        <v>2.5806451612903207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118</v>
      </c>
      <c r="R20" s="115">
        <v>0.1476846057571965</v>
      </c>
      <c r="S20" s="116"/>
      <c r="T20" s="87">
        <v>98</v>
      </c>
      <c r="U20" s="87">
        <v>20</v>
      </c>
      <c r="V20" s="87"/>
      <c r="W20" s="114">
        <v>22</v>
      </c>
      <c r="X20" s="114"/>
      <c r="Y20" s="87">
        <v>96</v>
      </c>
      <c r="Z20" s="87">
        <v>96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4.0932203389830519</v>
      </c>
    </row>
    <row r="21" spans="1:31" ht="15" customHeight="1">
      <c r="A21" s="86" t="s">
        <v>37</v>
      </c>
      <c r="B21" s="80"/>
      <c r="C21" s="87">
        <v>252</v>
      </c>
      <c r="D21" s="88">
        <v>0.19148936170212766</v>
      </c>
      <c r="E21" s="92"/>
      <c r="F21" s="90">
        <v>3.7037037037037033</v>
      </c>
      <c r="G21" s="90">
        <v>-6.3197026022305032</v>
      </c>
      <c r="H21" s="91"/>
      <c r="I21" s="87">
        <v>166.99999999999997</v>
      </c>
      <c r="J21" s="88">
        <v>0.20316301703163014</v>
      </c>
      <c r="K21" s="92"/>
      <c r="L21" s="90">
        <v>-2.3391812865497403</v>
      </c>
      <c r="M21" s="93">
        <v>-7.7348066298342841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1063.9999999999993</v>
      </c>
      <c r="D22" s="88">
        <v>0.80851063829787184</v>
      </c>
      <c r="E22" s="92"/>
      <c r="F22" s="90">
        <v>5.1383399209485727</v>
      </c>
      <c r="G22" s="90">
        <v>-6.5847234416155862</v>
      </c>
      <c r="H22" s="92"/>
      <c r="I22" s="87">
        <v>655</v>
      </c>
      <c r="J22" s="88">
        <v>0.7968369829683698</v>
      </c>
      <c r="K22" s="92"/>
      <c r="L22" s="90">
        <v>-1.6516516516516515</v>
      </c>
      <c r="M22" s="93">
        <v>-9.7796143250688843</v>
      </c>
      <c r="O22" s="113" t="s">
        <v>46</v>
      </c>
      <c r="P22" s="21"/>
      <c r="Q22" s="121">
        <v>357</v>
      </c>
      <c r="R22" s="115">
        <v>0.44680851063829785</v>
      </c>
      <c r="S22" s="116"/>
      <c r="T22" s="87">
        <v>282</v>
      </c>
      <c r="U22" s="87">
        <v>75</v>
      </c>
      <c r="V22" s="87"/>
      <c r="W22" s="114">
        <v>59</v>
      </c>
      <c r="X22" s="114"/>
      <c r="Y22" s="87">
        <v>298</v>
      </c>
      <c r="Z22" s="87">
        <v>298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2.6955307262569841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143</v>
      </c>
      <c r="R23" s="115">
        <v>0.17897371714643304</v>
      </c>
      <c r="S23" s="116"/>
      <c r="T23" s="87">
        <v>118</v>
      </c>
      <c r="U23" s="87">
        <v>25</v>
      </c>
      <c r="V23" s="87"/>
      <c r="W23" s="114">
        <v>30</v>
      </c>
      <c r="X23" s="114"/>
      <c r="Y23" s="87">
        <v>113</v>
      </c>
      <c r="Z23" s="87">
        <v>113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3.4055944055944054</v>
      </c>
    </row>
    <row r="24" spans="1:31" ht="15" customHeight="1">
      <c r="A24" s="86" t="s">
        <v>43</v>
      </c>
      <c r="B24" s="111"/>
      <c r="C24" s="87">
        <v>1261</v>
      </c>
      <c r="D24" s="88">
        <v>0.95820668693009114</v>
      </c>
      <c r="E24" s="92"/>
      <c r="F24" s="90">
        <v>4.7342192691029705</v>
      </c>
      <c r="G24" s="90">
        <v>-5.6137724550897561</v>
      </c>
      <c r="H24" s="112"/>
      <c r="I24" s="87">
        <v>784</v>
      </c>
      <c r="J24" s="88">
        <v>0.95377128953771284</v>
      </c>
      <c r="K24" s="92"/>
      <c r="L24" s="90">
        <v>-2.2443890274314215</v>
      </c>
      <c r="M24" s="93">
        <v>-8.9430894308943447</v>
      </c>
      <c r="O24" s="113" t="s">
        <v>48</v>
      </c>
      <c r="P24" s="21"/>
      <c r="Q24" s="121">
        <v>138</v>
      </c>
      <c r="R24" s="115">
        <v>0.17271589486858574</v>
      </c>
      <c r="S24" s="116"/>
      <c r="T24" s="87">
        <v>127</v>
      </c>
      <c r="U24" s="87">
        <v>11</v>
      </c>
      <c r="V24" s="87"/>
      <c r="W24" s="114">
        <v>16</v>
      </c>
      <c r="X24" s="114"/>
      <c r="Y24" s="87">
        <v>122</v>
      </c>
      <c r="Z24" s="87">
        <v>122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2.5072463768115938</v>
      </c>
    </row>
    <row r="25" spans="1:31" ht="15" customHeight="1">
      <c r="A25" s="86" t="s">
        <v>44</v>
      </c>
      <c r="B25" s="107"/>
      <c r="C25" s="87">
        <v>55.000000000000021</v>
      </c>
      <c r="D25" s="88">
        <v>4.1793313069908827E-2</v>
      </c>
      <c r="E25" s="92"/>
      <c r="F25" s="90">
        <v>7.8431372549019578</v>
      </c>
      <c r="G25" s="90">
        <v>-23.611111111111082</v>
      </c>
      <c r="H25" s="116"/>
      <c r="I25" s="87">
        <v>38.000000000000007</v>
      </c>
      <c r="J25" s="88">
        <v>4.6228710462287111E-2</v>
      </c>
      <c r="K25" s="92"/>
      <c r="L25" s="90">
        <v>8.5714285714285481</v>
      </c>
      <c r="M25" s="93">
        <v>-17.391304347826082</v>
      </c>
      <c r="O25" s="113" t="s">
        <v>49</v>
      </c>
      <c r="P25" s="21"/>
      <c r="Q25" s="121">
        <v>161</v>
      </c>
      <c r="R25" s="115">
        <v>0.20150187734668334</v>
      </c>
      <c r="S25" s="116"/>
      <c r="T25" s="87">
        <v>145</v>
      </c>
      <c r="U25" s="87">
        <v>16</v>
      </c>
      <c r="V25" s="87"/>
      <c r="W25" s="114">
        <v>6</v>
      </c>
      <c r="X25" s="114"/>
      <c r="Y25" s="87">
        <v>155</v>
      </c>
      <c r="Z25" s="87">
        <v>155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2.7639751552795033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61.000000000000007</v>
      </c>
      <c r="D27" s="88">
        <v>4.6352583586626146E-2</v>
      </c>
      <c r="E27" s="92"/>
      <c r="F27" s="90">
        <v>-1.6129032258064626</v>
      </c>
      <c r="G27" s="90">
        <v>-11.594202898550714</v>
      </c>
      <c r="H27" s="116"/>
      <c r="I27" s="87">
        <v>38</v>
      </c>
      <c r="J27" s="88">
        <v>4.6228710462287104E-2</v>
      </c>
      <c r="K27" s="92"/>
      <c r="L27" s="90">
        <v>2.7027027027027222</v>
      </c>
      <c r="M27" s="93">
        <v>-17.391304347826086</v>
      </c>
      <c r="O27" s="113" t="s">
        <v>51</v>
      </c>
      <c r="P27" s="123"/>
      <c r="Q27" s="124">
        <v>81</v>
      </c>
      <c r="R27" s="88">
        <v>0.10137672090112641</v>
      </c>
      <c r="S27" s="92"/>
      <c r="T27" s="114">
        <v>48</v>
      </c>
      <c r="U27" s="114">
        <v>33</v>
      </c>
      <c r="V27" s="114"/>
      <c r="W27" s="114">
        <v>25</v>
      </c>
      <c r="X27" s="114"/>
      <c r="Y27" s="87">
        <v>56</v>
      </c>
      <c r="Z27" s="87">
        <v>56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9.4146341463414629</v>
      </c>
    </row>
    <row r="28" spans="1:31" ht="15" customHeight="1">
      <c r="A28" s="86" t="s">
        <v>47</v>
      </c>
      <c r="B28" s="107"/>
      <c r="C28" s="87">
        <v>245.00000000000003</v>
      </c>
      <c r="D28" s="88">
        <v>0.18617021276595747</v>
      </c>
      <c r="E28" s="92"/>
      <c r="F28" s="90">
        <v>4.7008547008547135</v>
      </c>
      <c r="G28" s="90">
        <v>-10.583941605839387</v>
      </c>
      <c r="H28" s="116"/>
      <c r="I28" s="87">
        <v>155.00000000000003</v>
      </c>
      <c r="J28" s="88">
        <v>0.18856447688564482</v>
      </c>
      <c r="K28" s="92"/>
      <c r="L28" s="90">
        <v>-2.5157232704402164</v>
      </c>
      <c r="M28" s="93">
        <v>-13.407821229050249</v>
      </c>
      <c r="O28" s="86" t="s">
        <v>52</v>
      </c>
      <c r="P28" s="21"/>
      <c r="Q28" s="124">
        <v>670</v>
      </c>
      <c r="R28" s="88">
        <v>0.8385481852315394</v>
      </c>
      <c r="S28" s="116"/>
      <c r="T28" s="114">
        <v>610</v>
      </c>
      <c r="U28" s="114">
        <v>60</v>
      </c>
      <c r="V28" s="114"/>
      <c r="W28" s="114">
        <v>46</v>
      </c>
      <c r="X28" s="114"/>
      <c r="Y28" s="87">
        <v>624</v>
      </c>
      <c r="Z28" s="87">
        <v>624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2.0985074626865674</v>
      </c>
    </row>
    <row r="29" spans="1:31" ht="15" customHeight="1">
      <c r="A29" s="86" t="s">
        <v>48</v>
      </c>
      <c r="B29" s="107"/>
      <c r="C29" s="87">
        <v>346</v>
      </c>
      <c r="D29" s="88">
        <v>0.26291793313069911</v>
      </c>
      <c r="E29" s="92"/>
      <c r="F29" s="90">
        <v>3.2835820895522212</v>
      </c>
      <c r="G29" s="90">
        <v>-7.4866310160427521</v>
      </c>
      <c r="H29" s="116"/>
      <c r="I29" s="87">
        <v>221.99999999999997</v>
      </c>
      <c r="J29" s="88">
        <v>0.27007299270072987</v>
      </c>
      <c r="K29" s="92"/>
      <c r="L29" s="90">
        <v>-4.3103448275862304</v>
      </c>
      <c r="M29" s="93">
        <v>-9.7560975609756007</v>
      </c>
      <c r="O29" s="113" t="s">
        <v>53</v>
      </c>
      <c r="P29" s="21"/>
      <c r="Q29" s="124">
        <v>8</v>
      </c>
      <c r="R29" s="88">
        <v>1.0012515644555695E-2</v>
      </c>
      <c r="S29" s="116"/>
      <c r="T29" s="114">
        <v>2</v>
      </c>
      <c r="U29" s="114">
        <v>6</v>
      </c>
      <c r="V29" s="114"/>
      <c r="W29" s="114">
        <v>6</v>
      </c>
      <c r="X29" s="114"/>
      <c r="Y29" s="87">
        <v>2</v>
      </c>
      <c r="Z29" s="87">
        <v>2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2.125</v>
      </c>
    </row>
    <row r="30" spans="1:31" ht="15" customHeight="1">
      <c r="A30" s="86" t="s">
        <v>49</v>
      </c>
      <c r="B30" s="107"/>
      <c r="C30" s="87">
        <v>663.99999999999989</v>
      </c>
      <c r="D30" s="88">
        <v>0.50455927051671723</v>
      </c>
      <c r="E30" s="92"/>
      <c r="F30" s="90">
        <v>6.4102564102563724</v>
      </c>
      <c r="G30" s="90">
        <v>-3.9073806078147615</v>
      </c>
      <c r="H30" s="116"/>
      <c r="I30" s="87">
        <v>407</v>
      </c>
      <c r="J30" s="88">
        <v>0.49513381995133821</v>
      </c>
      <c r="K30" s="92"/>
      <c r="L30" s="90">
        <v>-0.48899755501222492</v>
      </c>
      <c r="M30" s="93">
        <v>-6.6513761467889916</v>
      </c>
      <c r="O30" s="113" t="s">
        <v>54</v>
      </c>
      <c r="P30" s="107"/>
      <c r="Q30" s="124">
        <v>8</v>
      </c>
      <c r="R30" s="88">
        <v>1.0012515644555695E-2</v>
      </c>
      <c r="S30" s="116"/>
      <c r="T30" s="114">
        <v>3</v>
      </c>
      <c r="U30" s="114">
        <v>5</v>
      </c>
      <c r="V30" s="114"/>
      <c r="W30" s="114">
        <v>5</v>
      </c>
      <c r="X30" s="114"/>
      <c r="Y30" s="87">
        <v>3</v>
      </c>
      <c r="Z30" s="87">
        <v>3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3.2499999999999996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32</v>
      </c>
      <c r="R31" s="128">
        <v>4.005006257822278E-2</v>
      </c>
      <c r="S31" s="129"/>
      <c r="T31" s="130">
        <v>9</v>
      </c>
      <c r="U31" s="130">
        <v>23</v>
      </c>
      <c r="V31" s="130"/>
      <c r="W31" s="130">
        <v>29</v>
      </c>
      <c r="X31" s="130"/>
      <c r="Y31" s="131">
        <v>3</v>
      </c>
      <c r="Z31" s="131">
        <v>3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0.6875</v>
      </c>
    </row>
    <row r="32" spans="1:31" ht="15" customHeight="1" thickBot="1">
      <c r="A32" s="86" t="s">
        <v>51</v>
      </c>
      <c r="B32" s="63"/>
      <c r="C32" s="87">
        <v>202.00000000000003</v>
      </c>
      <c r="D32" s="88">
        <v>0.15349544072948332</v>
      </c>
      <c r="E32" s="92"/>
      <c r="F32" s="133">
        <v>5.2083333333333632</v>
      </c>
      <c r="G32" s="133">
        <v>-8.5972850678733383</v>
      </c>
      <c r="H32" s="134"/>
      <c r="I32" s="87">
        <v>114</v>
      </c>
      <c r="J32" s="88">
        <v>0.13868613138686131</v>
      </c>
      <c r="K32" s="92"/>
      <c r="L32" s="90">
        <v>-2.5641025641025639</v>
      </c>
      <c r="M32" s="93">
        <v>-17.391304347826068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611.99999999999989</v>
      </c>
      <c r="D33" s="88">
        <v>0.4650455927051671</v>
      </c>
      <c r="E33" s="92"/>
      <c r="F33" s="133">
        <v>5.3356282271944933</v>
      </c>
      <c r="G33" s="133">
        <v>-9.1988130563798389</v>
      </c>
      <c r="H33" s="91"/>
      <c r="I33" s="87">
        <v>403</v>
      </c>
      <c r="J33" s="88">
        <v>0.49026763990267641</v>
      </c>
      <c r="K33" s="92"/>
      <c r="L33" s="90">
        <v>-1.2254901960784177</v>
      </c>
      <c r="M33" s="93">
        <v>-10.840707964601759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148.00000000000003</v>
      </c>
      <c r="D34" s="88">
        <v>0.11246200607902737</v>
      </c>
      <c r="E34" s="92"/>
      <c r="F34" s="133">
        <v>2.7777777777777972</v>
      </c>
      <c r="G34" s="133">
        <v>-4.5161290322580632</v>
      </c>
      <c r="H34" s="91"/>
      <c r="I34" s="87">
        <v>87.999999999999986</v>
      </c>
      <c r="J34" s="88">
        <v>0.10705596107055959</v>
      </c>
      <c r="K34" s="92"/>
      <c r="L34" s="90">
        <v>-6.3829787234042561</v>
      </c>
      <c r="M34" s="93">
        <v>-12.000000000000014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107.99999999999997</v>
      </c>
      <c r="D35" s="88">
        <v>8.2066869300911838E-2</v>
      </c>
      <c r="E35" s="92"/>
      <c r="F35" s="133">
        <v>2.8571428571428439</v>
      </c>
      <c r="G35" s="133">
        <v>-0.91743119266057649</v>
      </c>
      <c r="H35" s="116"/>
      <c r="I35" s="87">
        <v>73</v>
      </c>
      <c r="J35" s="88">
        <v>8.8807785888077861E-2</v>
      </c>
      <c r="K35" s="92"/>
      <c r="L35" s="90">
        <v>-1.3513513513513513</v>
      </c>
      <c r="M35" s="93">
        <v>14.062500000000025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246</v>
      </c>
      <c r="D36" s="143">
        <v>0.18693009118541035</v>
      </c>
      <c r="E36" s="144"/>
      <c r="F36" s="145">
        <v>5.5793991416308755</v>
      </c>
      <c r="G36" s="145">
        <v>-1.2048192771084789</v>
      </c>
      <c r="H36" s="146"/>
      <c r="I36" s="142">
        <v>144</v>
      </c>
      <c r="J36" s="143">
        <v>0.17518248175182483</v>
      </c>
      <c r="K36" s="144"/>
      <c r="L36" s="147">
        <v>0</v>
      </c>
      <c r="M36" s="148">
        <v>-5.8823529411764879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4596</v>
      </c>
      <c r="R37" s="81" t="s">
        <v>29</v>
      </c>
      <c r="S37" s="81"/>
      <c r="T37" s="81">
        <v>2606</v>
      </c>
      <c r="U37" s="81">
        <v>1990</v>
      </c>
      <c r="V37" s="81"/>
      <c r="W37" s="81">
        <v>2006</v>
      </c>
      <c r="X37" s="81"/>
      <c r="Y37" s="81">
        <v>2590</v>
      </c>
      <c r="Z37" s="81">
        <v>2511</v>
      </c>
      <c r="AA37" s="81">
        <v>51</v>
      </c>
      <c r="AB37" s="81">
        <v>16</v>
      </c>
      <c r="AC37" s="81">
        <v>4</v>
      </c>
      <c r="AD37" s="81">
        <v>7.9999999999999991</v>
      </c>
      <c r="AE37" s="156">
        <v>8.7668551544149516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0.56701479547432554</v>
      </c>
      <c r="U38" s="94">
        <v>0.43298520452567452</v>
      </c>
      <c r="V38" s="161"/>
      <c r="W38" s="94">
        <v>0.43646649260226283</v>
      </c>
      <c r="X38" s="161"/>
      <c r="Y38" s="94">
        <v>0.56353350739773711</v>
      </c>
      <c r="Z38" s="94">
        <v>0.54634464751958223</v>
      </c>
      <c r="AA38" s="94">
        <v>1.1096605744125326E-2</v>
      </c>
      <c r="AB38" s="94">
        <v>3.4812880765883376E-3</v>
      </c>
      <c r="AC38" s="94">
        <v>8.703220191470844E-4</v>
      </c>
      <c r="AD38" s="94">
        <v>1.7406440382941686E-3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1.4650940388906599</v>
      </c>
      <c r="R39" s="168" t="s">
        <v>29</v>
      </c>
      <c r="S39" s="100"/>
      <c r="T39" s="102">
        <v>1.7419786096256684</v>
      </c>
      <c r="U39" s="102">
        <v>1.1384439359267735</v>
      </c>
      <c r="V39" s="100"/>
      <c r="W39" s="102">
        <v>1.0675891431612561</v>
      </c>
      <c r="X39" s="100"/>
      <c r="Y39" s="102">
        <v>1.8877551020408163</v>
      </c>
      <c r="Z39" s="102">
        <v>1.9138719512195121</v>
      </c>
      <c r="AA39" s="102">
        <v>1</v>
      </c>
      <c r="AB39" s="102">
        <v>1.0666666666666667</v>
      </c>
      <c r="AC39" s="102">
        <v>1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1800</v>
      </c>
      <c r="R41" s="115">
        <v>0.391644908616188</v>
      </c>
      <c r="S41" s="116"/>
      <c r="T41" s="87">
        <v>991</v>
      </c>
      <c r="U41" s="87">
        <v>809</v>
      </c>
      <c r="V41" s="87"/>
      <c r="W41" s="87">
        <v>795</v>
      </c>
      <c r="X41" s="87"/>
      <c r="Y41" s="87">
        <v>1005</v>
      </c>
      <c r="Z41" s="87">
        <v>977</v>
      </c>
      <c r="AA41" s="87">
        <v>20</v>
      </c>
      <c r="AB41" s="87">
        <v>4</v>
      </c>
      <c r="AC41" s="87">
        <v>2</v>
      </c>
      <c r="AD41" s="87">
        <v>2</v>
      </c>
      <c r="AE41" s="117">
        <v>8.0499722376457807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2796</v>
      </c>
      <c r="R42" s="115">
        <v>0.60835509138381205</v>
      </c>
      <c r="S42" s="116"/>
      <c r="T42" s="87">
        <v>1615</v>
      </c>
      <c r="U42" s="87">
        <v>1181</v>
      </c>
      <c r="V42" s="87"/>
      <c r="W42" s="87">
        <v>1211</v>
      </c>
      <c r="X42" s="87"/>
      <c r="Y42" s="87">
        <v>1585</v>
      </c>
      <c r="Z42" s="87">
        <v>1534</v>
      </c>
      <c r="AA42" s="87">
        <v>31</v>
      </c>
      <c r="AB42" s="87">
        <v>12</v>
      </c>
      <c r="AC42" s="87">
        <v>2</v>
      </c>
      <c r="AD42" s="87">
        <v>6</v>
      </c>
      <c r="AE42" s="117">
        <v>9.2284590632821022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3920.9999999999995</v>
      </c>
      <c r="R44" s="115">
        <v>0.85313315926892941</v>
      </c>
      <c r="S44" s="116"/>
      <c r="T44" s="87">
        <v>2207</v>
      </c>
      <c r="U44" s="87">
        <v>1714</v>
      </c>
      <c r="V44" s="87"/>
      <c r="W44" s="114">
        <v>1727</v>
      </c>
      <c r="X44" s="114"/>
      <c r="Y44" s="114">
        <v>2194</v>
      </c>
      <c r="Z44" s="114">
        <v>2136</v>
      </c>
      <c r="AA44" s="114">
        <v>37</v>
      </c>
      <c r="AB44" s="114">
        <v>11</v>
      </c>
      <c r="AC44" s="114">
        <v>4</v>
      </c>
      <c r="AD44" s="114">
        <v>6</v>
      </c>
      <c r="AE44" s="120">
        <v>8.0377262299260686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675</v>
      </c>
      <c r="R45" s="115">
        <v>0.14686684073107051</v>
      </c>
      <c r="S45" s="116"/>
      <c r="T45" s="87">
        <v>399</v>
      </c>
      <c r="U45" s="87">
        <v>276</v>
      </c>
      <c r="V45" s="87"/>
      <c r="W45" s="114">
        <v>279</v>
      </c>
      <c r="X45" s="114"/>
      <c r="Y45" s="114">
        <v>396</v>
      </c>
      <c r="Z45" s="114">
        <v>375</v>
      </c>
      <c r="AA45" s="114">
        <v>14</v>
      </c>
      <c r="AB45" s="114">
        <v>5</v>
      </c>
      <c r="AC45" s="114" t="s">
        <v>64</v>
      </c>
      <c r="AD45" s="114">
        <v>2</v>
      </c>
      <c r="AE45" s="120">
        <v>13.004444444444449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2327</v>
      </c>
      <c r="R47" s="115">
        <v>0.5063098346388164</v>
      </c>
      <c r="S47" s="116"/>
      <c r="T47" s="87">
        <v>965</v>
      </c>
      <c r="U47" s="87">
        <v>1362</v>
      </c>
      <c r="V47" s="87"/>
      <c r="W47" s="114">
        <v>1194</v>
      </c>
      <c r="X47" s="114"/>
      <c r="Y47" s="114">
        <v>1133</v>
      </c>
      <c r="Z47" s="114">
        <v>1103</v>
      </c>
      <c r="AA47" s="114">
        <v>23</v>
      </c>
      <c r="AB47" s="114">
        <v>6</v>
      </c>
      <c r="AC47" s="114" t="s">
        <v>64</v>
      </c>
      <c r="AD47" s="114">
        <v>1</v>
      </c>
      <c r="AE47" s="120">
        <v>7.084621993127147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964</v>
      </c>
      <c r="R48" s="115">
        <v>0.20974760661444736</v>
      </c>
      <c r="S48" s="116"/>
      <c r="T48" s="87">
        <v>594</v>
      </c>
      <c r="U48" s="87">
        <v>370</v>
      </c>
      <c r="V48" s="87"/>
      <c r="W48" s="114">
        <v>418</v>
      </c>
      <c r="X48" s="114"/>
      <c r="Y48" s="114">
        <v>546</v>
      </c>
      <c r="Z48" s="114">
        <v>522</v>
      </c>
      <c r="AA48" s="114">
        <v>16</v>
      </c>
      <c r="AB48" s="114">
        <v>3</v>
      </c>
      <c r="AC48" s="114" t="s">
        <v>64</v>
      </c>
      <c r="AD48" s="114">
        <v>5</v>
      </c>
      <c r="AE48" s="120">
        <v>10.015560165975119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708</v>
      </c>
      <c r="R49" s="115">
        <v>0.15404699738903394</v>
      </c>
      <c r="S49" s="116"/>
      <c r="T49" s="87">
        <v>544</v>
      </c>
      <c r="U49" s="87">
        <v>164</v>
      </c>
      <c r="V49" s="87"/>
      <c r="W49" s="114">
        <v>228</v>
      </c>
      <c r="X49" s="114"/>
      <c r="Y49" s="114">
        <v>480</v>
      </c>
      <c r="Z49" s="114">
        <v>464</v>
      </c>
      <c r="AA49" s="114">
        <v>8</v>
      </c>
      <c r="AB49" s="114">
        <v>5</v>
      </c>
      <c r="AC49" s="114">
        <v>1</v>
      </c>
      <c r="AD49" s="114">
        <v>2</v>
      </c>
      <c r="AE49" s="120">
        <v>11.081805359661489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597</v>
      </c>
      <c r="R50" s="115">
        <v>0.12989556135770236</v>
      </c>
      <c r="S50" s="116"/>
      <c r="T50" s="87">
        <v>503</v>
      </c>
      <c r="U50" s="87">
        <v>94</v>
      </c>
      <c r="V50" s="87"/>
      <c r="W50" s="114">
        <v>166</v>
      </c>
      <c r="X50" s="114"/>
      <c r="Y50" s="114">
        <v>431</v>
      </c>
      <c r="Z50" s="114">
        <v>422</v>
      </c>
      <c r="AA50" s="114">
        <v>4</v>
      </c>
      <c r="AB50" s="114">
        <v>2</v>
      </c>
      <c r="AC50" s="114">
        <v>3</v>
      </c>
      <c r="AD50" s="114" t="s">
        <v>64</v>
      </c>
      <c r="AE50" s="120">
        <v>10.561139028475706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529</v>
      </c>
      <c r="R52" s="115">
        <v>0.11510008703220191</v>
      </c>
      <c r="S52" s="92"/>
      <c r="T52" s="114">
        <v>266</v>
      </c>
      <c r="U52" s="114">
        <v>263</v>
      </c>
      <c r="V52" s="114"/>
      <c r="W52" s="114">
        <v>225</v>
      </c>
      <c r="X52" s="114"/>
      <c r="Y52" s="114">
        <v>304</v>
      </c>
      <c r="Z52" s="114">
        <v>294</v>
      </c>
      <c r="AA52" s="114">
        <v>3</v>
      </c>
      <c r="AB52" s="114">
        <v>7</v>
      </c>
      <c r="AC52" s="114" t="s">
        <v>64</v>
      </c>
      <c r="AD52" s="114">
        <v>0</v>
      </c>
      <c r="AE52" s="120">
        <v>15.555555555555552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2971</v>
      </c>
      <c r="R53" s="115">
        <v>0.64643167972149695</v>
      </c>
      <c r="S53" s="116"/>
      <c r="T53" s="114">
        <v>2049</v>
      </c>
      <c r="U53" s="114">
        <v>922</v>
      </c>
      <c r="V53" s="114"/>
      <c r="W53" s="114">
        <v>927</v>
      </c>
      <c r="X53" s="114"/>
      <c r="Y53" s="114">
        <v>2044</v>
      </c>
      <c r="Z53" s="114">
        <v>1988</v>
      </c>
      <c r="AA53" s="114">
        <v>36</v>
      </c>
      <c r="AB53" s="114">
        <v>8</v>
      </c>
      <c r="AC53" s="114">
        <v>4</v>
      </c>
      <c r="AD53" s="114">
        <v>8</v>
      </c>
      <c r="AE53" s="120">
        <v>8.9010434197239938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136</v>
      </c>
      <c r="R54" s="115">
        <v>2.959094865100087E-2</v>
      </c>
      <c r="S54" s="116"/>
      <c r="T54" s="114">
        <v>60</v>
      </c>
      <c r="U54" s="114">
        <v>76</v>
      </c>
      <c r="V54" s="114"/>
      <c r="W54" s="114">
        <v>97</v>
      </c>
      <c r="X54" s="114"/>
      <c r="Y54" s="114">
        <v>39</v>
      </c>
      <c r="Z54" s="114">
        <v>37</v>
      </c>
      <c r="AA54" s="114">
        <v>1</v>
      </c>
      <c r="AB54" s="114">
        <v>1</v>
      </c>
      <c r="AC54" s="114" t="s">
        <v>64</v>
      </c>
      <c r="AD54" s="114" t="s">
        <v>64</v>
      </c>
      <c r="AE54" s="120">
        <v>5.8382352941176476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219</v>
      </c>
      <c r="R55" s="115">
        <v>4.7650130548302874E-2</v>
      </c>
      <c r="S55" s="116"/>
      <c r="T55" s="114">
        <v>72</v>
      </c>
      <c r="U55" s="114">
        <v>147</v>
      </c>
      <c r="V55" s="114"/>
      <c r="W55" s="114">
        <v>154</v>
      </c>
      <c r="X55" s="114"/>
      <c r="Y55" s="114">
        <v>65</v>
      </c>
      <c r="Z55" s="114">
        <v>65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>
        <v>5.5707762557077647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741</v>
      </c>
      <c r="R56" s="182">
        <v>0.16122715404699739</v>
      </c>
      <c r="S56" s="129"/>
      <c r="T56" s="130">
        <v>159</v>
      </c>
      <c r="U56" s="130">
        <v>582</v>
      </c>
      <c r="V56" s="130"/>
      <c r="W56" s="130">
        <v>603</v>
      </c>
      <c r="X56" s="130"/>
      <c r="Y56" s="130">
        <v>138</v>
      </c>
      <c r="Z56" s="130">
        <v>127</v>
      </c>
      <c r="AA56" s="130">
        <v>11</v>
      </c>
      <c r="AB56" s="130" t="s">
        <v>64</v>
      </c>
      <c r="AC56" s="130" t="s">
        <v>64</v>
      </c>
      <c r="AD56" s="130" t="s">
        <v>64</v>
      </c>
      <c r="AE56" s="183">
        <v>4.8461538461538414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2025-01-02T19:43:57Z</dcterms:created>
  <dcterms:modified xsi:type="dcterms:W3CDTF">2025-01-02T19:44:06Z</dcterms:modified>
</cp:coreProperties>
</file>